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⑨R06\⑩業者選定\旅行業者\27遺骨収集事業㉗（トラック2次）\依頼\"/>
    </mc:Choice>
  </mc:AlternateContent>
  <xr:revisionPtr revIDLastSave="0" documentId="13_ncr:1_{85A12E89-8597-403C-B6F1-8B7720FB1250}" xr6:coauthVersionLast="47" xr6:coauthVersionMax="47" xr10:uidLastSave="{00000000-0000-0000-0000-000000000000}"/>
  <bookViews>
    <workbookView xWindow="-120" yWindow="-120" windowWidth="29040" windowHeight="15720" xr2:uid="{435DD863-0A06-4319-AFB8-F899F672641B}"/>
  </bookViews>
  <sheets>
    <sheet name="トラック諸島2次派遣日程案" sheetId="1" r:id="rId1"/>
  </sheets>
  <definedNames>
    <definedName name="_xlnm.Print_Area" localSheetId="0">トラック諸島2次派遣日程案!$A$1:$Q$47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8" i="1"/>
  <c r="A13" i="1" l="1"/>
  <c r="A23" i="1" s="1"/>
  <c r="A27" i="1" s="1"/>
  <c r="C13" i="1"/>
  <c r="B23" i="1" l="1"/>
  <c r="C23" i="1" s="1"/>
  <c r="B27" i="1" l="1"/>
  <c r="C27" i="1" l="1"/>
  <c r="B31" i="1" l="1"/>
  <c r="B39" i="1" s="1"/>
  <c r="C39" i="1" s="1"/>
  <c r="A31" i="1"/>
  <c r="A39" i="1" s="1"/>
  <c r="C31" i="1" l="1"/>
</calcChain>
</file>

<file path=xl/sharedStrings.xml><?xml version="1.0" encoding="utf-8"?>
<sst xmlns="http://schemas.openxmlformats.org/spreadsheetml/2006/main" count="68" uniqueCount="40">
  <si>
    <t>日次</t>
    <rPh sb="0" eb="2">
      <t>ニチジ</t>
    </rPh>
    <phoneticPr fontId="3"/>
  </si>
  <si>
    <t>月　日</t>
    <rPh sb="0" eb="1">
      <t>ツキ</t>
    </rPh>
    <rPh sb="2" eb="3">
      <t>ヒ</t>
    </rPh>
    <phoneticPr fontId="3"/>
  </si>
  <si>
    <t>曜日</t>
    <rPh sb="0" eb="2">
      <t>ヨウビ</t>
    </rPh>
    <phoneticPr fontId="3"/>
  </si>
  <si>
    <t>時間</t>
    <phoneticPr fontId="3"/>
  </si>
  <si>
    <t>都市（空港）</t>
    <phoneticPr fontId="3"/>
  </si>
  <si>
    <t>泊</t>
    <rPh sb="0" eb="1">
      <t>ハク</t>
    </rPh>
    <phoneticPr fontId="6"/>
  </si>
  <si>
    <t>成田</t>
    <rPh sb="0" eb="2">
      <t>ナリタ</t>
    </rPh>
    <phoneticPr fontId="3"/>
  </si>
  <si>
    <t>発</t>
    <rPh sb="0" eb="1">
      <t>ハツ</t>
    </rPh>
    <phoneticPr fontId="3"/>
  </si>
  <si>
    <t>グアム</t>
    <phoneticPr fontId="3"/>
  </si>
  <si>
    <t>着</t>
    <rPh sb="0" eb="1">
      <t>チャク</t>
    </rPh>
    <phoneticPr fontId="3"/>
  </si>
  <si>
    <t>（UA196）　</t>
    <phoneticPr fontId="3"/>
  </si>
  <si>
    <t>※　日程は、現地事情等により変更することがある。</t>
    <phoneticPr fontId="3"/>
  </si>
  <si>
    <t>チューク</t>
    <phoneticPr fontId="3"/>
  </si>
  <si>
    <t>グアム</t>
    <phoneticPr fontId="9"/>
  </si>
  <si>
    <t>チューク</t>
    <phoneticPr fontId="9"/>
  </si>
  <si>
    <t>（UA155）　</t>
    <phoneticPr fontId="3"/>
  </si>
  <si>
    <t>（UA132）　</t>
    <phoneticPr fontId="3"/>
  </si>
  <si>
    <t>（UA827）　</t>
    <phoneticPr fontId="9"/>
  </si>
  <si>
    <t>借上げ（種類）</t>
    <rPh sb="0" eb="2">
      <t>カリア</t>
    </rPh>
    <rPh sb="4" eb="6">
      <t>シュルイ</t>
    </rPh>
    <phoneticPr fontId="3"/>
  </si>
  <si>
    <t>別紙1</t>
    <phoneticPr fontId="3"/>
  </si>
  <si>
    <t>車両：（送迎）ミニバン×１台</t>
    <phoneticPr fontId="3"/>
  </si>
  <si>
    <t>車両：（終日）ミニバン×１台</t>
    <phoneticPr fontId="3"/>
  </si>
  <si>
    <t>（グアム空港→ホテル）</t>
    <rPh sb="4" eb="6">
      <t>クウコウ</t>
    </rPh>
    <phoneticPr fontId="3"/>
  </si>
  <si>
    <t>（ホテル→グアム空港）</t>
    <rPh sb="8" eb="10">
      <t>クウコウ</t>
    </rPh>
    <phoneticPr fontId="3"/>
  </si>
  <si>
    <t>行　動　及　び　概　要</t>
    <rPh sb="0" eb="1">
      <t>イ</t>
    </rPh>
    <rPh sb="2" eb="3">
      <t>ドウ</t>
    </rPh>
    <rPh sb="4" eb="5">
      <t>キュウ</t>
    </rPh>
    <rPh sb="8" eb="9">
      <t>ガイ</t>
    </rPh>
    <rPh sb="10" eb="11">
      <t>ヨウ</t>
    </rPh>
    <phoneticPr fontId="3"/>
  </si>
  <si>
    <t>令和6年度 トラック諸島（沈没艦船）遺骨収集派遣（第2次）　日程表（案）</t>
    <rPh sb="0" eb="2">
      <t>レイワ</t>
    </rPh>
    <rPh sb="3" eb="4">
      <t>ネン</t>
    </rPh>
    <rPh sb="4" eb="5">
      <t>ド</t>
    </rPh>
    <rPh sb="10" eb="12">
      <t>ショトウ</t>
    </rPh>
    <rPh sb="13" eb="17">
      <t>チンボツカンセン</t>
    </rPh>
    <rPh sb="18" eb="22">
      <t>イコツシュウシュウ</t>
    </rPh>
    <rPh sb="22" eb="24">
      <t>ハケン</t>
    </rPh>
    <rPh sb="25" eb="26">
      <t>ダイ</t>
    </rPh>
    <rPh sb="27" eb="28">
      <t>ジ</t>
    </rPh>
    <rPh sb="30" eb="32">
      <t>ニッテイ</t>
    </rPh>
    <rPh sb="32" eb="33">
      <t>ヒョウ</t>
    </rPh>
    <rPh sb="34" eb="35">
      <t>アン</t>
    </rPh>
    <phoneticPr fontId="6"/>
  </si>
  <si>
    <t>【結団式】</t>
    <rPh sb="1" eb="4">
      <t>ケツダンシキ</t>
    </rPh>
    <phoneticPr fontId="3"/>
  </si>
  <si>
    <t>午前</t>
    <rPh sb="0" eb="2">
      <t>ゴゼン</t>
    </rPh>
    <phoneticPr fontId="9"/>
  </si>
  <si>
    <t>【チューク州政府表敬訪問及び打合せ】</t>
    <rPh sb="5" eb="6">
      <t>シュウ</t>
    </rPh>
    <rPh sb="6" eb="8">
      <t>セイフ</t>
    </rPh>
    <rPh sb="8" eb="10">
      <t>ヒョウケイ</t>
    </rPh>
    <rPh sb="10" eb="12">
      <t>ホウモン</t>
    </rPh>
    <rPh sb="12" eb="13">
      <t>オヨ</t>
    </rPh>
    <rPh sb="14" eb="16">
      <t>ウチアワ</t>
    </rPh>
    <phoneticPr fontId="9"/>
  </si>
  <si>
    <t>【チューク州検疫所表敬訪問及び打合せ】</t>
    <rPh sb="5" eb="6">
      <t>シュウ</t>
    </rPh>
    <rPh sb="6" eb="9">
      <t>ケンエキジョ</t>
    </rPh>
    <rPh sb="9" eb="11">
      <t>ヒョウケイ</t>
    </rPh>
    <rPh sb="11" eb="13">
      <t>ホウモン</t>
    </rPh>
    <rPh sb="13" eb="14">
      <t>オヨ</t>
    </rPh>
    <rPh sb="15" eb="17">
      <t>ウチアワ</t>
    </rPh>
    <phoneticPr fontId="9"/>
  </si>
  <si>
    <t>【チューク州警察署にて遺骨引取り】</t>
    <rPh sb="6" eb="9">
      <t>ケイサツショ</t>
    </rPh>
    <rPh sb="11" eb="13">
      <t>イコツ</t>
    </rPh>
    <rPh sb="13" eb="15">
      <t>ヒキト</t>
    </rPh>
    <phoneticPr fontId="9"/>
  </si>
  <si>
    <t>午後</t>
    <rPh sb="0" eb="2">
      <t>ゴゴ</t>
    </rPh>
    <phoneticPr fontId="9"/>
  </si>
  <si>
    <t>【遺骨鑑定】</t>
    <rPh sb="1" eb="3">
      <t>イコツ</t>
    </rPh>
    <rPh sb="3" eb="5">
      <t>カンテイ</t>
    </rPh>
    <phoneticPr fontId="3"/>
  </si>
  <si>
    <t>終日</t>
    <rPh sb="0" eb="2">
      <t>シュウジツ</t>
    </rPh>
    <phoneticPr fontId="9"/>
  </si>
  <si>
    <t>【チューク州検疫所結果報告】（発掘証明書の取得）</t>
    <rPh sb="5" eb="6">
      <t>シュウ</t>
    </rPh>
    <rPh sb="6" eb="9">
      <t>ケンエキジョ</t>
    </rPh>
    <rPh sb="9" eb="11">
      <t>ケッカ</t>
    </rPh>
    <rPh sb="11" eb="13">
      <t>ホウコク</t>
    </rPh>
    <rPh sb="15" eb="17">
      <t>ハックツ</t>
    </rPh>
    <rPh sb="17" eb="20">
      <t>ショウメイショ</t>
    </rPh>
    <rPh sb="21" eb="23">
      <t>シュトク</t>
    </rPh>
    <phoneticPr fontId="9"/>
  </si>
  <si>
    <t>【ユナイテッド航空チューク支店打合せ】（遺骨箱封印及び保安検査）</t>
    <rPh sb="15" eb="17">
      <t>ウチアワ</t>
    </rPh>
    <rPh sb="20" eb="22">
      <t>イコツ</t>
    </rPh>
    <rPh sb="22" eb="23">
      <t>バコ</t>
    </rPh>
    <rPh sb="23" eb="25">
      <t>フウイン</t>
    </rPh>
    <rPh sb="25" eb="26">
      <t>オヨ</t>
    </rPh>
    <rPh sb="27" eb="29">
      <t>ホアン</t>
    </rPh>
    <rPh sb="29" eb="31">
      <t>ケンサ</t>
    </rPh>
    <phoneticPr fontId="9"/>
  </si>
  <si>
    <t>【検体引渡及び解団】</t>
    <rPh sb="1" eb="3">
      <t>ケンタイ</t>
    </rPh>
    <rPh sb="3" eb="4">
      <t>ヒ</t>
    </rPh>
    <rPh sb="4" eb="5">
      <t>ワタ</t>
    </rPh>
    <rPh sb="5" eb="6">
      <t>オヨ</t>
    </rPh>
    <rPh sb="7" eb="9">
      <t>カイダン</t>
    </rPh>
    <phoneticPr fontId="9"/>
  </si>
  <si>
    <t>【チューク州政府結果報告】</t>
    <rPh sb="5" eb="6">
      <t>シュウ</t>
    </rPh>
    <rPh sb="6" eb="8">
      <t>セイフ</t>
    </rPh>
    <rPh sb="8" eb="10">
      <t>ケッカ</t>
    </rPh>
    <rPh sb="10" eb="12">
      <t>ホウコク</t>
    </rPh>
    <phoneticPr fontId="9"/>
  </si>
  <si>
    <t>午前</t>
    <rPh sb="0" eb="2">
      <t>ゴゼン</t>
    </rPh>
    <phoneticPr fontId="3"/>
  </si>
  <si>
    <t>車両：（終日）ミニバン×１台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</si>
</sst>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2"/>
      <name val="メイリオ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4"/>
      <name val="メイリオ"/>
      <family val="3"/>
      <charset val="128"/>
    </font>
    <font>
      <b/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b/>
      <sz val="12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30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178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0" fontId="8" fillId="0" borderId="7" xfId="1" applyFont="1" applyBorder="1" applyAlignment="1">
      <alignment horizontal="center" vertical="center" textRotation="255"/>
    </xf>
    <xf numFmtId="0" fontId="8" fillId="0" borderId="8" xfId="1" applyFont="1" applyBorder="1" applyAlignment="1">
      <alignment horizontal="center" vertical="center"/>
    </xf>
    <xf numFmtId="177" fontId="8" fillId="0" borderId="8" xfId="1" applyNumberFormat="1" applyFont="1" applyBorder="1" applyAlignment="1">
      <alignment horizontal="center" vertical="center" textRotation="255"/>
    </xf>
    <xf numFmtId="178" fontId="8" fillId="0" borderId="9" xfId="1" applyNumberFormat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7" fontId="2" fillId="0" borderId="8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textRotation="255"/>
    </xf>
    <xf numFmtId="176" fontId="2" fillId="0" borderId="12" xfId="1" applyNumberFormat="1" applyFont="1" applyBorder="1" applyAlignment="1">
      <alignment horizontal="center" vertical="center"/>
    </xf>
    <xf numFmtId="177" fontId="8" fillId="0" borderId="12" xfId="1" applyNumberFormat="1" applyFont="1" applyBorder="1" applyAlignment="1">
      <alignment horizontal="center" vertical="center" textRotation="255"/>
    </xf>
    <xf numFmtId="178" fontId="8" fillId="0" borderId="13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178" fontId="8" fillId="0" borderId="14" xfId="1" applyNumberFormat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1" fontId="2" fillId="0" borderId="11" xfId="1" applyNumberFormat="1" applyFont="1" applyBorder="1" applyAlignment="1">
      <alignment horizontal="center" vertical="center"/>
    </xf>
    <xf numFmtId="177" fontId="2" fillId="0" borderId="12" xfId="1" applyNumberFormat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/>
    </xf>
    <xf numFmtId="0" fontId="2" fillId="0" borderId="14" xfId="1" applyFont="1" applyBorder="1" applyAlignment="1">
      <alignment horizontal="center" vertical="center"/>
    </xf>
    <xf numFmtId="178" fontId="2" fillId="0" borderId="14" xfId="1" applyNumberFormat="1" applyFont="1" applyBorder="1" applyAlignment="1">
      <alignment horizontal="center" vertical="center"/>
    </xf>
    <xf numFmtId="0" fontId="2" fillId="0" borderId="0" xfId="1" applyFont="1" applyAlignment="1">
      <alignment horizontal="distributed" vertical="center" shrinkToFit="1"/>
    </xf>
    <xf numFmtId="0" fontId="2" fillId="0" borderId="14" xfId="1" applyFont="1" applyBorder="1" applyAlignment="1">
      <alignment horizontal="distributed" vertical="center" shrinkToFit="1"/>
    </xf>
    <xf numFmtId="0" fontId="8" fillId="0" borderId="14" xfId="1" applyFont="1" applyBorder="1" applyAlignment="1">
      <alignment horizontal="left" vertical="center"/>
    </xf>
    <xf numFmtId="0" fontId="2" fillId="0" borderId="18" xfId="1" applyFont="1" applyBorder="1" applyAlignment="1">
      <alignment vertical="center"/>
    </xf>
    <xf numFmtId="20" fontId="2" fillId="0" borderId="14" xfId="1" applyNumberFormat="1" applyFont="1" applyBorder="1" applyAlignment="1">
      <alignment horizontal="distributed" vertical="center" shrinkToFit="1"/>
    </xf>
    <xf numFmtId="0" fontId="2" fillId="0" borderId="14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178" fontId="2" fillId="0" borderId="19" xfId="1" applyNumberFormat="1" applyFont="1" applyBorder="1" applyAlignment="1">
      <alignment horizontal="center" vertical="center"/>
    </xf>
    <xf numFmtId="178" fontId="2" fillId="0" borderId="21" xfId="1" applyNumberFormat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1" fontId="2" fillId="0" borderId="22" xfId="1" applyNumberFormat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177" fontId="2" fillId="0" borderId="23" xfId="1" applyNumberFormat="1" applyFont="1" applyBorder="1" applyAlignment="1">
      <alignment horizontal="center" vertical="center"/>
    </xf>
    <xf numFmtId="178" fontId="2" fillId="0" borderId="24" xfId="1" applyNumberFormat="1" applyFont="1" applyBorder="1" applyAlignment="1">
      <alignment horizontal="center" vertical="center"/>
    </xf>
    <xf numFmtId="20" fontId="2" fillId="0" borderId="25" xfId="1" applyNumberFormat="1" applyFont="1" applyBorder="1" applyAlignment="1">
      <alignment horizontal="distributed" vertical="center" shrinkToFit="1"/>
    </xf>
    <xf numFmtId="0" fontId="2" fillId="0" borderId="26" xfId="1" applyFont="1" applyBorder="1" applyAlignment="1">
      <alignment horizontal="center" vertical="center"/>
    </xf>
    <xf numFmtId="0" fontId="2" fillId="0" borderId="25" xfId="1" applyFont="1" applyBorder="1" applyAlignment="1">
      <alignment vertical="center"/>
    </xf>
    <xf numFmtId="0" fontId="2" fillId="0" borderId="25" xfId="1" applyFont="1" applyBorder="1" applyAlignment="1">
      <alignment horizontal="left" vertical="center"/>
    </xf>
    <xf numFmtId="0" fontId="2" fillId="0" borderId="25" xfId="1" applyFont="1" applyBorder="1" applyAlignment="1">
      <alignment horizontal="center" vertical="center"/>
    </xf>
    <xf numFmtId="178" fontId="2" fillId="0" borderId="25" xfId="1" applyNumberFormat="1" applyFont="1" applyBorder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left" vertical="center"/>
    </xf>
    <xf numFmtId="56" fontId="2" fillId="0" borderId="0" xfId="1" applyNumberFormat="1" applyFont="1" applyAlignment="1">
      <alignment horizontal="left" vertical="center"/>
    </xf>
    <xf numFmtId="178" fontId="2" fillId="0" borderId="18" xfId="1" applyNumberFormat="1" applyFont="1" applyBorder="1" applyAlignment="1">
      <alignment horizontal="center" vertical="center"/>
    </xf>
    <xf numFmtId="0" fontId="2" fillId="0" borderId="17" xfId="1" applyFont="1" applyBorder="1" applyAlignment="1">
      <alignment horizontal="left" vertical="center"/>
    </xf>
    <xf numFmtId="49" fontId="2" fillId="0" borderId="20" xfId="1" applyNumberFormat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3" borderId="31" xfId="1" applyFont="1" applyFill="1" applyBorder="1" applyAlignment="1">
      <alignment vertical="center"/>
    </xf>
    <xf numFmtId="0" fontId="2" fillId="3" borderId="33" xfId="1" applyFont="1" applyFill="1" applyBorder="1" applyAlignment="1">
      <alignment vertical="center"/>
    </xf>
    <xf numFmtId="0" fontId="2" fillId="3" borderId="32" xfId="1" applyFont="1" applyFill="1" applyBorder="1" applyAlignment="1">
      <alignment vertical="center"/>
    </xf>
    <xf numFmtId="1" fontId="2" fillId="0" borderId="20" xfId="1" applyNumberFormat="1" applyFont="1" applyBorder="1" applyAlignment="1">
      <alignment horizontal="center" vertical="center"/>
    </xf>
    <xf numFmtId="178" fontId="2" fillId="0" borderId="34" xfId="1" applyNumberFormat="1" applyFont="1" applyBorder="1" applyAlignment="1">
      <alignment horizontal="center" vertical="center"/>
    </xf>
    <xf numFmtId="20" fontId="2" fillId="0" borderId="34" xfId="1" applyNumberFormat="1" applyFont="1" applyBorder="1" applyAlignment="1">
      <alignment horizontal="distributed" vertical="center" shrinkToFit="1"/>
    </xf>
    <xf numFmtId="0" fontId="2" fillId="0" borderId="34" xfId="1" applyFont="1" applyBorder="1" applyAlignment="1">
      <alignment vertical="center"/>
    </xf>
    <xf numFmtId="0" fontId="8" fillId="0" borderId="34" xfId="1" applyFont="1" applyBorder="1" applyAlignment="1">
      <alignment vertical="center"/>
    </xf>
    <xf numFmtId="0" fontId="2" fillId="0" borderId="35" xfId="1" applyFont="1" applyBorder="1" applyAlignment="1">
      <alignment horizontal="center" vertical="center"/>
    </xf>
    <xf numFmtId="178" fontId="8" fillId="0" borderId="18" xfId="1" applyNumberFormat="1" applyFont="1" applyBorder="1" applyAlignment="1">
      <alignment horizontal="center" vertical="center"/>
    </xf>
    <xf numFmtId="0" fontId="2" fillId="3" borderId="30" xfId="1" applyFont="1" applyFill="1" applyBorder="1" applyAlignment="1">
      <alignment vertical="center"/>
    </xf>
    <xf numFmtId="0" fontId="2" fillId="0" borderId="34" xfId="1" applyFont="1" applyBorder="1" applyAlignment="1">
      <alignment horizontal="center" vertical="center"/>
    </xf>
    <xf numFmtId="20" fontId="2" fillId="0" borderId="0" xfId="1" applyNumberFormat="1" applyFont="1" applyAlignment="1">
      <alignment horizontal="distributed" vertical="center" shrinkToFit="1"/>
    </xf>
    <xf numFmtId="0" fontId="8" fillId="0" borderId="0" xfId="1" applyFont="1" applyAlignment="1">
      <alignment vertical="center"/>
    </xf>
    <xf numFmtId="1" fontId="4" fillId="0" borderId="20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177" fontId="4" fillId="0" borderId="8" xfId="1" applyNumberFormat="1" applyFont="1" applyBorder="1" applyAlignment="1">
      <alignment horizontal="center" vertical="center"/>
    </xf>
    <xf numFmtId="178" fontId="4" fillId="0" borderId="9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4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0" fontId="4" fillId="0" borderId="17" xfId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13" fillId="0" borderId="0" xfId="1" applyFont="1" applyAlignment="1">
      <alignment vertical="center"/>
    </xf>
    <xf numFmtId="178" fontId="4" fillId="0" borderId="19" xfId="1" applyNumberFormat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178" fontId="8" fillId="0" borderId="0" xfId="1" applyNumberFormat="1" applyFont="1" applyAlignment="1">
      <alignment horizontal="center" vertical="center"/>
    </xf>
    <xf numFmtId="0" fontId="2" fillId="3" borderId="45" xfId="1" applyFont="1" applyFill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2" fillId="0" borderId="0" xfId="0" applyFont="1">
      <alignment vertical="center"/>
    </xf>
    <xf numFmtId="20" fontId="2" fillId="0" borderId="0" xfId="1" applyNumberFormat="1" applyFont="1" applyAlignment="1">
      <alignment horizontal="left" vertical="center"/>
    </xf>
    <xf numFmtId="20" fontId="2" fillId="0" borderId="0" xfId="1" applyNumberFormat="1" applyFont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0" fontId="8" fillId="2" borderId="42" xfId="1" applyFont="1" applyFill="1" applyBorder="1" applyAlignment="1">
      <alignment horizontal="center" vertical="center"/>
    </xf>
    <xf numFmtId="0" fontId="8" fillId="2" borderId="4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 textRotation="255"/>
    </xf>
    <xf numFmtId="0" fontId="8" fillId="2" borderId="3" xfId="1" applyFont="1" applyFill="1" applyBorder="1" applyAlignment="1">
      <alignment horizontal="center" vertical="center" textRotation="255"/>
    </xf>
    <xf numFmtId="0" fontId="8" fillId="2" borderId="2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177" fontId="8" fillId="2" borderId="2" xfId="1" applyNumberFormat="1" applyFont="1" applyFill="1" applyBorder="1" applyAlignment="1">
      <alignment horizontal="center" vertical="center" textRotation="255"/>
    </xf>
    <xf numFmtId="177" fontId="8" fillId="2" borderId="4" xfId="1" applyNumberFormat="1" applyFont="1" applyFill="1" applyBorder="1" applyAlignment="1">
      <alignment horizontal="center" vertical="center" textRotation="255"/>
    </xf>
    <xf numFmtId="178" fontId="8" fillId="2" borderId="39" xfId="1" applyNumberFormat="1" applyFont="1" applyFill="1" applyBorder="1" applyAlignment="1">
      <alignment horizontal="center" vertical="center"/>
    </xf>
    <xf numFmtId="178" fontId="8" fillId="2" borderId="36" xfId="1" applyNumberFormat="1" applyFont="1" applyFill="1" applyBorder="1" applyAlignment="1">
      <alignment horizontal="center" vertical="center"/>
    </xf>
    <xf numFmtId="178" fontId="8" fillId="2" borderId="40" xfId="1" applyNumberFormat="1" applyFont="1" applyFill="1" applyBorder="1" applyAlignment="1">
      <alignment horizontal="center" vertical="center"/>
    </xf>
    <xf numFmtId="178" fontId="8" fillId="2" borderId="41" xfId="1" applyNumberFormat="1" applyFont="1" applyFill="1" applyBorder="1" applyAlignment="1">
      <alignment horizontal="center" vertical="center"/>
    </xf>
    <xf numFmtId="178" fontId="8" fillId="2" borderId="37" xfId="1" applyNumberFormat="1" applyFont="1" applyFill="1" applyBorder="1" applyAlignment="1">
      <alignment horizontal="center" vertical="center"/>
    </xf>
    <xf numFmtId="178" fontId="8" fillId="2" borderId="38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kiyokoBLT1" xfId="1" xr:uid="{97700EF3-154E-4E72-8F57-AAABEA6A5C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7D7354F-A40B-4BCE-A717-FA917BCF15A5}"/>
            </a:ext>
          </a:extLst>
        </xdr:cNvPr>
        <xdr:cNvSpPr>
          <a:spLocks noChangeArrowheads="1"/>
        </xdr:cNvSpPr>
      </xdr:nvSpPr>
      <xdr:spPr bwMode="auto">
        <a:xfrm>
          <a:off x="0" y="19431000"/>
          <a:ext cx="56134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92581-30C4-4B2B-9D58-F47A64223E29}">
  <sheetPr>
    <tabColor rgb="FF00B050"/>
    <pageSetUpPr fitToPage="1"/>
  </sheetPr>
  <dimension ref="A1:Q55"/>
  <sheetViews>
    <sheetView tabSelected="1" view="pageBreakPreview" zoomScale="85" zoomScaleNormal="85" zoomScaleSheetLayoutView="85" workbookViewId="0">
      <selection activeCell="V1" sqref="V1"/>
    </sheetView>
  </sheetViews>
  <sheetFormatPr defaultRowHeight="24.95" customHeight="1" x14ac:dyDescent="0.4"/>
  <cols>
    <col min="1" max="1" width="3.875" style="1" customWidth="1"/>
    <col min="2" max="2" width="10.375" style="2" bestFit="1" customWidth="1"/>
    <col min="3" max="3" width="4.625" style="3" customWidth="1"/>
    <col min="4" max="4" width="6.875" style="4" customWidth="1"/>
    <col min="5" max="5" width="13.875" style="5" customWidth="1"/>
    <col min="6" max="6" width="3.625" style="6" customWidth="1"/>
    <col min="7" max="7" width="2.75" style="5" customWidth="1"/>
    <col min="8" max="8" width="8.25" style="5" customWidth="1"/>
    <col min="9" max="9" width="5" style="5" customWidth="1"/>
    <col min="10" max="10" width="5.375" style="5" customWidth="1"/>
    <col min="11" max="11" width="7.125" style="4" customWidth="1"/>
    <col min="12" max="12" width="19.5" style="5" customWidth="1"/>
    <col min="13" max="13" width="3.625" style="6" customWidth="1"/>
    <col min="14" max="14" width="2.75" style="5" customWidth="1"/>
    <col min="15" max="15" width="13.875" style="5" customWidth="1"/>
    <col min="16" max="16" width="4.5" style="5" customWidth="1"/>
    <col min="17" max="17" width="29.875" style="5" customWidth="1"/>
    <col min="18" max="18" width="23.125" style="5" customWidth="1"/>
    <col min="19" max="248" width="8.625" style="5"/>
    <col min="249" max="249" width="3.875" style="5" customWidth="1"/>
    <col min="250" max="250" width="9.375" style="5" bestFit="1" customWidth="1"/>
    <col min="251" max="251" width="3.75" style="5" customWidth="1"/>
    <col min="252" max="252" width="7.375" style="5" customWidth="1"/>
    <col min="253" max="253" width="19.25" style="5" customWidth="1"/>
    <col min="254" max="254" width="3.75" style="5" customWidth="1"/>
    <col min="255" max="255" width="2.75" style="5" customWidth="1"/>
    <col min="256" max="259" width="19.625" style="5" customWidth="1"/>
    <col min="260" max="260" width="5" style="5" customWidth="1"/>
    <col min="261" max="504" width="8.625" style="5"/>
    <col min="505" max="505" width="3.875" style="5" customWidth="1"/>
    <col min="506" max="506" width="9.375" style="5" bestFit="1" customWidth="1"/>
    <col min="507" max="507" width="3.75" style="5" customWidth="1"/>
    <col min="508" max="508" width="7.375" style="5" customWidth="1"/>
    <col min="509" max="509" width="19.25" style="5" customWidth="1"/>
    <col min="510" max="510" width="3.75" style="5" customWidth="1"/>
    <col min="511" max="511" width="2.75" style="5" customWidth="1"/>
    <col min="512" max="515" width="19.625" style="5" customWidth="1"/>
    <col min="516" max="516" width="5" style="5" customWidth="1"/>
    <col min="517" max="760" width="8.625" style="5"/>
    <col min="761" max="761" width="3.875" style="5" customWidth="1"/>
    <col min="762" max="762" width="9.375" style="5" bestFit="1" customWidth="1"/>
    <col min="763" max="763" width="3.75" style="5" customWidth="1"/>
    <col min="764" max="764" width="7.375" style="5" customWidth="1"/>
    <col min="765" max="765" width="19.25" style="5" customWidth="1"/>
    <col min="766" max="766" width="3.75" style="5" customWidth="1"/>
    <col min="767" max="767" width="2.75" style="5" customWidth="1"/>
    <col min="768" max="771" width="19.625" style="5" customWidth="1"/>
    <col min="772" max="772" width="5" style="5" customWidth="1"/>
    <col min="773" max="1016" width="8.625" style="5"/>
    <col min="1017" max="1017" width="3.875" style="5" customWidth="1"/>
    <col min="1018" max="1018" width="9.375" style="5" bestFit="1" customWidth="1"/>
    <col min="1019" max="1019" width="3.75" style="5" customWidth="1"/>
    <col min="1020" max="1020" width="7.375" style="5" customWidth="1"/>
    <col min="1021" max="1021" width="19.25" style="5" customWidth="1"/>
    <col min="1022" max="1022" width="3.75" style="5" customWidth="1"/>
    <col min="1023" max="1023" width="2.75" style="5" customWidth="1"/>
    <col min="1024" max="1027" width="19.625" style="5" customWidth="1"/>
    <col min="1028" max="1028" width="5" style="5" customWidth="1"/>
    <col min="1029" max="1272" width="8.625" style="5"/>
    <col min="1273" max="1273" width="3.875" style="5" customWidth="1"/>
    <col min="1274" max="1274" width="9.375" style="5" bestFit="1" customWidth="1"/>
    <col min="1275" max="1275" width="3.75" style="5" customWidth="1"/>
    <col min="1276" max="1276" width="7.375" style="5" customWidth="1"/>
    <col min="1277" max="1277" width="19.25" style="5" customWidth="1"/>
    <col min="1278" max="1278" width="3.75" style="5" customWidth="1"/>
    <col min="1279" max="1279" width="2.75" style="5" customWidth="1"/>
    <col min="1280" max="1283" width="19.625" style="5" customWidth="1"/>
    <col min="1284" max="1284" width="5" style="5" customWidth="1"/>
    <col min="1285" max="1528" width="8.625" style="5"/>
    <col min="1529" max="1529" width="3.875" style="5" customWidth="1"/>
    <col min="1530" max="1530" width="9.375" style="5" bestFit="1" customWidth="1"/>
    <col min="1531" max="1531" width="3.75" style="5" customWidth="1"/>
    <col min="1532" max="1532" width="7.375" style="5" customWidth="1"/>
    <col min="1533" max="1533" width="19.25" style="5" customWidth="1"/>
    <col min="1534" max="1534" width="3.75" style="5" customWidth="1"/>
    <col min="1535" max="1535" width="2.75" style="5" customWidth="1"/>
    <col min="1536" max="1539" width="19.625" style="5" customWidth="1"/>
    <col min="1540" max="1540" width="5" style="5" customWidth="1"/>
    <col min="1541" max="1784" width="8.625" style="5"/>
    <col min="1785" max="1785" width="3.875" style="5" customWidth="1"/>
    <col min="1786" max="1786" width="9.375" style="5" bestFit="1" customWidth="1"/>
    <col min="1787" max="1787" width="3.75" style="5" customWidth="1"/>
    <col min="1788" max="1788" width="7.375" style="5" customWidth="1"/>
    <col min="1789" max="1789" width="19.25" style="5" customWidth="1"/>
    <col min="1790" max="1790" width="3.75" style="5" customWidth="1"/>
    <col min="1791" max="1791" width="2.75" style="5" customWidth="1"/>
    <col min="1792" max="1795" width="19.625" style="5" customWidth="1"/>
    <col min="1796" max="1796" width="5" style="5" customWidth="1"/>
    <col min="1797" max="2040" width="8.625" style="5"/>
    <col min="2041" max="2041" width="3.875" style="5" customWidth="1"/>
    <col min="2042" max="2042" width="9.375" style="5" bestFit="1" customWidth="1"/>
    <col min="2043" max="2043" width="3.75" style="5" customWidth="1"/>
    <col min="2044" max="2044" width="7.375" style="5" customWidth="1"/>
    <col min="2045" max="2045" width="19.25" style="5" customWidth="1"/>
    <col min="2046" max="2046" width="3.75" style="5" customWidth="1"/>
    <col min="2047" max="2047" width="2.75" style="5" customWidth="1"/>
    <col min="2048" max="2051" width="19.625" style="5" customWidth="1"/>
    <col min="2052" max="2052" width="5" style="5" customWidth="1"/>
    <col min="2053" max="2296" width="8.625" style="5"/>
    <col min="2297" max="2297" width="3.875" style="5" customWidth="1"/>
    <col min="2298" max="2298" width="9.375" style="5" bestFit="1" customWidth="1"/>
    <col min="2299" max="2299" width="3.75" style="5" customWidth="1"/>
    <col min="2300" max="2300" width="7.375" style="5" customWidth="1"/>
    <col min="2301" max="2301" width="19.25" style="5" customWidth="1"/>
    <col min="2302" max="2302" width="3.75" style="5" customWidth="1"/>
    <col min="2303" max="2303" width="2.75" style="5" customWidth="1"/>
    <col min="2304" max="2307" width="19.625" style="5" customWidth="1"/>
    <col min="2308" max="2308" width="5" style="5" customWidth="1"/>
    <col min="2309" max="2552" width="8.625" style="5"/>
    <col min="2553" max="2553" width="3.875" style="5" customWidth="1"/>
    <col min="2554" max="2554" width="9.375" style="5" bestFit="1" customWidth="1"/>
    <col min="2555" max="2555" width="3.75" style="5" customWidth="1"/>
    <col min="2556" max="2556" width="7.375" style="5" customWidth="1"/>
    <col min="2557" max="2557" width="19.25" style="5" customWidth="1"/>
    <col min="2558" max="2558" width="3.75" style="5" customWidth="1"/>
    <col min="2559" max="2559" width="2.75" style="5" customWidth="1"/>
    <col min="2560" max="2563" width="19.625" style="5" customWidth="1"/>
    <col min="2564" max="2564" width="5" style="5" customWidth="1"/>
    <col min="2565" max="2808" width="8.625" style="5"/>
    <col min="2809" max="2809" width="3.875" style="5" customWidth="1"/>
    <col min="2810" max="2810" width="9.375" style="5" bestFit="1" customWidth="1"/>
    <col min="2811" max="2811" width="3.75" style="5" customWidth="1"/>
    <col min="2812" max="2812" width="7.375" style="5" customWidth="1"/>
    <col min="2813" max="2813" width="19.25" style="5" customWidth="1"/>
    <col min="2814" max="2814" width="3.75" style="5" customWidth="1"/>
    <col min="2815" max="2815" width="2.75" style="5" customWidth="1"/>
    <col min="2816" max="2819" width="19.625" style="5" customWidth="1"/>
    <col min="2820" max="2820" width="5" style="5" customWidth="1"/>
    <col min="2821" max="3064" width="8.625" style="5"/>
    <col min="3065" max="3065" width="3.875" style="5" customWidth="1"/>
    <col min="3066" max="3066" width="9.375" style="5" bestFit="1" customWidth="1"/>
    <col min="3067" max="3067" width="3.75" style="5" customWidth="1"/>
    <col min="3068" max="3068" width="7.375" style="5" customWidth="1"/>
    <col min="3069" max="3069" width="19.25" style="5" customWidth="1"/>
    <col min="3070" max="3070" width="3.75" style="5" customWidth="1"/>
    <col min="3071" max="3071" width="2.75" style="5" customWidth="1"/>
    <col min="3072" max="3075" width="19.625" style="5" customWidth="1"/>
    <col min="3076" max="3076" width="5" style="5" customWidth="1"/>
    <col min="3077" max="3320" width="8.625" style="5"/>
    <col min="3321" max="3321" width="3.875" style="5" customWidth="1"/>
    <col min="3322" max="3322" width="9.375" style="5" bestFit="1" customWidth="1"/>
    <col min="3323" max="3323" width="3.75" style="5" customWidth="1"/>
    <col min="3324" max="3324" width="7.375" style="5" customWidth="1"/>
    <col min="3325" max="3325" width="19.25" style="5" customWidth="1"/>
    <col min="3326" max="3326" width="3.75" style="5" customWidth="1"/>
    <col min="3327" max="3327" width="2.75" style="5" customWidth="1"/>
    <col min="3328" max="3331" width="19.625" style="5" customWidth="1"/>
    <col min="3332" max="3332" width="5" style="5" customWidth="1"/>
    <col min="3333" max="3576" width="8.625" style="5"/>
    <col min="3577" max="3577" width="3.875" style="5" customWidth="1"/>
    <col min="3578" max="3578" width="9.375" style="5" bestFit="1" customWidth="1"/>
    <col min="3579" max="3579" width="3.75" style="5" customWidth="1"/>
    <col min="3580" max="3580" width="7.375" style="5" customWidth="1"/>
    <col min="3581" max="3581" width="19.25" style="5" customWidth="1"/>
    <col min="3582" max="3582" width="3.75" style="5" customWidth="1"/>
    <col min="3583" max="3583" width="2.75" style="5" customWidth="1"/>
    <col min="3584" max="3587" width="19.625" style="5" customWidth="1"/>
    <col min="3588" max="3588" width="5" style="5" customWidth="1"/>
    <col min="3589" max="3832" width="8.625" style="5"/>
    <col min="3833" max="3833" width="3.875" style="5" customWidth="1"/>
    <col min="3834" max="3834" width="9.375" style="5" bestFit="1" customWidth="1"/>
    <col min="3835" max="3835" width="3.75" style="5" customWidth="1"/>
    <col min="3836" max="3836" width="7.375" style="5" customWidth="1"/>
    <col min="3837" max="3837" width="19.25" style="5" customWidth="1"/>
    <col min="3838" max="3838" width="3.75" style="5" customWidth="1"/>
    <col min="3839" max="3839" width="2.75" style="5" customWidth="1"/>
    <col min="3840" max="3843" width="19.625" style="5" customWidth="1"/>
    <col min="3844" max="3844" width="5" style="5" customWidth="1"/>
    <col min="3845" max="4088" width="8.625" style="5"/>
    <col min="4089" max="4089" width="3.875" style="5" customWidth="1"/>
    <col min="4090" max="4090" width="9.375" style="5" bestFit="1" customWidth="1"/>
    <col min="4091" max="4091" width="3.75" style="5" customWidth="1"/>
    <col min="4092" max="4092" width="7.375" style="5" customWidth="1"/>
    <col min="4093" max="4093" width="19.25" style="5" customWidth="1"/>
    <col min="4094" max="4094" width="3.75" style="5" customWidth="1"/>
    <col min="4095" max="4095" width="2.75" style="5" customWidth="1"/>
    <col min="4096" max="4099" width="19.625" style="5" customWidth="1"/>
    <col min="4100" max="4100" width="5" style="5" customWidth="1"/>
    <col min="4101" max="4344" width="8.625" style="5"/>
    <col min="4345" max="4345" width="3.875" style="5" customWidth="1"/>
    <col min="4346" max="4346" width="9.375" style="5" bestFit="1" customWidth="1"/>
    <col min="4347" max="4347" width="3.75" style="5" customWidth="1"/>
    <col min="4348" max="4348" width="7.375" style="5" customWidth="1"/>
    <col min="4349" max="4349" width="19.25" style="5" customWidth="1"/>
    <col min="4350" max="4350" width="3.75" style="5" customWidth="1"/>
    <col min="4351" max="4351" width="2.75" style="5" customWidth="1"/>
    <col min="4352" max="4355" width="19.625" style="5" customWidth="1"/>
    <col min="4356" max="4356" width="5" style="5" customWidth="1"/>
    <col min="4357" max="4600" width="8.625" style="5"/>
    <col min="4601" max="4601" width="3.875" style="5" customWidth="1"/>
    <col min="4602" max="4602" width="9.375" style="5" bestFit="1" customWidth="1"/>
    <col min="4603" max="4603" width="3.75" style="5" customWidth="1"/>
    <col min="4604" max="4604" width="7.375" style="5" customWidth="1"/>
    <col min="4605" max="4605" width="19.25" style="5" customWidth="1"/>
    <col min="4606" max="4606" width="3.75" style="5" customWidth="1"/>
    <col min="4607" max="4607" width="2.75" style="5" customWidth="1"/>
    <col min="4608" max="4611" width="19.625" style="5" customWidth="1"/>
    <col min="4612" max="4612" width="5" style="5" customWidth="1"/>
    <col min="4613" max="4856" width="8.625" style="5"/>
    <col min="4857" max="4857" width="3.875" style="5" customWidth="1"/>
    <col min="4858" max="4858" width="9.375" style="5" bestFit="1" customWidth="1"/>
    <col min="4859" max="4859" width="3.75" style="5" customWidth="1"/>
    <col min="4860" max="4860" width="7.375" style="5" customWidth="1"/>
    <col min="4861" max="4861" width="19.25" style="5" customWidth="1"/>
    <col min="4862" max="4862" width="3.75" style="5" customWidth="1"/>
    <col min="4863" max="4863" width="2.75" style="5" customWidth="1"/>
    <col min="4864" max="4867" width="19.625" style="5" customWidth="1"/>
    <col min="4868" max="4868" width="5" style="5" customWidth="1"/>
    <col min="4869" max="5112" width="8.625" style="5"/>
    <col min="5113" max="5113" width="3.875" style="5" customWidth="1"/>
    <col min="5114" max="5114" width="9.375" style="5" bestFit="1" customWidth="1"/>
    <col min="5115" max="5115" width="3.75" style="5" customWidth="1"/>
    <col min="5116" max="5116" width="7.375" style="5" customWidth="1"/>
    <col min="5117" max="5117" width="19.25" style="5" customWidth="1"/>
    <col min="5118" max="5118" width="3.75" style="5" customWidth="1"/>
    <col min="5119" max="5119" width="2.75" style="5" customWidth="1"/>
    <col min="5120" max="5123" width="19.625" style="5" customWidth="1"/>
    <col min="5124" max="5124" width="5" style="5" customWidth="1"/>
    <col min="5125" max="5368" width="8.625" style="5"/>
    <col min="5369" max="5369" width="3.875" style="5" customWidth="1"/>
    <col min="5370" max="5370" width="9.375" style="5" bestFit="1" customWidth="1"/>
    <col min="5371" max="5371" width="3.75" style="5" customWidth="1"/>
    <col min="5372" max="5372" width="7.375" style="5" customWidth="1"/>
    <col min="5373" max="5373" width="19.25" style="5" customWidth="1"/>
    <col min="5374" max="5374" width="3.75" style="5" customWidth="1"/>
    <col min="5375" max="5375" width="2.75" style="5" customWidth="1"/>
    <col min="5376" max="5379" width="19.625" style="5" customWidth="1"/>
    <col min="5380" max="5380" width="5" style="5" customWidth="1"/>
    <col min="5381" max="5624" width="8.625" style="5"/>
    <col min="5625" max="5625" width="3.875" style="5" customWidth="1"/>
    <col min="5626" max="5626" width="9.375" style="5" bestFit="1" customWidth="1"/>
    <col min="5627" max="5627" width="3.75" style="5" customWidth="1"/>
    <col min="5628" max="5628" width="7.375" style="5" customWidth="1"/>
    <col min="5629" max="5629" width="19.25" style="5" customWidth="1"/>
    <col min="5630" max="5630" width="3.75" style="5" customWidth="1"/>
    <col min="5631" max="5631" width="2.75" style="5" customWidth="1"/>
    <col min="5632" max="5635" width="19.625" style="5" customWidth="1"/>
    <col min="5636" max="5636" width="5" style="5" customWidth="1"/>
    <col min="5637" max="5880" width="8.625" style="5"/>
    <col min="5881" max="5881" width="3.875" style="5" customWidth="1"/>
    <col min="5882" max="5882" width="9.375" style="5" bestFit="1" customWidth="1"/>
    <col min="5883" max="5883" width="3.75" style="5" customWidth="1"/>
    <col min="5884" max="5884" width="7.375" style="5" customWidth="1"/>
    <col min="5885" max="5885" width="19.25" style="5" customWidth="1"/>
    <col min="5886" max="5886" width="3.75" style="5" customWidth="1"/>
    <col min="5887" max="5887" width="2.75" style="5" customWidth="1"/>
    <col min="5888" max="5891" width="19.625" style="5" customWidth="1"/>
    <col min="5892" max="5892" width="5" style="5" customWidth="1"/>
    <col min="5893" max="6136" width="8.625" style="5"/>
    <col min="6137" max="6137" width="3.875" style="5" customWidth="1"/>
    <col min="6138" max="6138" width="9.375" style="5" bestFit="1" customWidth="1"/>
    <col min="6139" max="6139" width="3.75" style="5" customWidth="1"/>
    <col min="6140" max="6140" width="7.375" style="5" customWidth="1"/>
    <col min="6141" max="6141" width="19.25" style="5" customWidth="1"/>
    <col min="6142" max="6142" width="3.75" style="5" customWidth="1"/>
    <col min="6143" max="6143" width="2.75" style="5" customWidth="1"/>
    <col min="6144" max="6147" width="19.625" style="5" customWidth="1"/>
    <col min="6148" max="6148" width="5" style="5" customWidth="1"/>
    <col min="6149" max="6392" width="8.625" style="5"/>
    <col min="6393" max="6393" width="3.875" style="5" customWidth="1"/>
    <col min="6394" max="6394" width="9.375" style="5" bestFit="1" customWidth="1"/>
    <col min="6395" max="6395" width="3.75" style="5" customWidth="1"/>
    <col min="6396" max="6396" width="7.375" style="5" customWidth="1"/>
    <col min="6397" max="6397" width="19.25" style="5" customWidth="1"/>
    <col min="6398" max="6398" width="3.75" style="5" customWidth="1"/>
    <col min="6399" max="6399" width="2.75" style="5" customWidth="1"/>
    <col min="6400" max="6403" width="19.625" style="5" customWidth="1"/>
    <col min="6404" max="6404" width="5" style="5" customWidth="1"/>
    <col min="6405" max="6648" width="8.625" style="5"/>
    <col min="6649" max="6649" width="3.875" style="5" customWidth="1"/>
    <col min="6650" max="6650" width="9.375" style="5" bestFit="1" customWidth="1"/>
    <col min="6651" max="6651" width="3.75" style="5" customWidth="1"/>
    <col min="6652" max="6652" width="7.375" style="5" customWidth="1"/>
    <col min="6653" max="6653" width="19.25" style="5" customWidth="1"/>
    <col min="6654" max="6654" width="3.75" style="5" customWidth="1"/>
    <col min="6655" max="6655" width="2.75" style="5" customWidth="1"/>
    <col min="6656" max="6659" width="19.625" style="5" customWidth="1"/>
    <col min="6660" max="6660" width="5" style="5" customWidth="1"/>
    <col min="6661" max="6904" width="8.625" style="5"/>
    <col min="6905" max="6905" width="3.875" style="5" customWidth="1"/>
    <col min="6906" max="6906" width="9.375" style="5" bestFit="1" customWidth="1"/>
    <col min="6907" max="6907" width="3.75" style="5" customWidth="1"/>
    <col min="6908" max="6908" width="7.375" style="5" customWidth="1"/>
    <col min="6909" max="6909" width="19.25" style="5" customWidth="1"/>
    <col min="6910" max="6910" width="3.75" style="5" customWidth="1"/>
    <col min="6911" max="6911" width="2.75" style="5" customWidth="1"/>
    <col min="6912" max="6915" width="19.625" style="5" customWidth="1"/>
    <col min="6916" max="6916" width="5" style="5" customWidth="1"/>
    <col min="6917" max="7160" width="8.625" style="5"/>
    <col min="7161" max="7161" width="3.875" style="5" customWidth="1"/>
    <col min="7162" max="7162" width="9.375" style="5" bestFit="1" customWidth="1"/>
    <col min="7163" max="7163" width="3.75" style="5" customWidth="1"/>
    <col min="7164" max="7164" width="7.375" style="5" customWidth="1"/>
    <col min="7165" max="7165" width="19.25" style="5" customWidth="1"/>
    <col min="7166" max="7166" width="3.75" style="5" customWidth="1"/>
    <col min="7167" max="7167" width="2.75" style="5" customWidth="1"/>
    <col min="7168" max="7171" width="19.625" style="5" customWidth="1"/>
    <col min="7172" max="7172" width="5" style="5" customWidth="1"/>
    <col min="7173" max="7416" width="8.625" style="5"/>
    <col min="7417" max="7417" width="3.875" style="5" customWidth="1"/>
    <col min="7418" max="7418" width="9.375" style="5" bestFit="1" customWidth="1"/>
    <col min="7419" max="7419" width="3.75" style="5" customWidth="1"/>
    <col min="7420" max="7420" width="7.375" style="5" customWidth="1"/>
    <col min="7421" max="7421" width="19.25" style="5" customWidth="1"/>
    <col min="7422" max="7422" width="3.75" style="5" customWidth="1"/>
    <col min="7423" max="7423" width="2.75" style="5" customWidth="1"/>
    <col min="7424" max="7427" width="19.625" style="5" customWidth="1"/>
    <col min="7428" max="7428" width="5" style="5" customWidth="1"/>
    <col min="7429" max="7672" width="8.625" style="5"/>
    <col min="7673" max="7673" width="3.875" style="5" customWidth="1"/>
    <col min="7674" max="7674" width="9.375" style="5" bestFit="1" customWidth="1"/>
    <col min="7675" max="7675" width="3.75" style="5" customWidth="1"/>
    <col min="7676" max="7676" width="7.375" style="5" customWidth="1"/>
    <col min="7677" max="7677" width="19.25" style="5" customWidth="1"/>
    <col min="7678" max="7678" width="3.75" style="5" customWidth="1"/>
    <col min="7679" max="7679" width="2.75" style="5" customWidth="1"/>
    <col min="7680" max="7683" width="19.625" style="5" customWidth="1"/>
    <col min="7684" max="7684" width="5" style="5" customWidth="1"/>
    <col min="7685" max="7928" width="8.625" style="5"/>
    <col min="7929" max="7929" width="3.875" style="5" customWidth="1"/>
    <col min="7930" max="7930" width="9.375" style="5" bestFit="1" customWidth="1"/>
    <col min="7931" max="7931" width="3.75" style="5" customWidth="1"/>
    <col min="7932" max="7932" width="7.375" style="5" customWidth="1"/>
    <col min="7933" max="7933" width="19.25" style="5" customWidth="1"/>
    <col min="7934" max="7934" width="3.75" style="5" customWidth="1"/>
    <col min="7935" max="7935" width="2.75" style="5" customWidth="1"/>
    <col min="7936" max="7939" width="19.625" style="5" customWidth="1"/>
    <col min="7940" max="7940" width="5" style="5" customWidth="1"/>
    <col min="7941" max="8184" width="8.625" style="5"/>
    <col min="8185" max="8185" width="3.875" style="5" customWidth="1"/>
    <col min="8186" max="8186" width="9.375" style="5" bestFit="1" customWidth="1"/>
    <col min="8187" max="8187" width="3.75" style="5" customWidth="1"/>
    <col min="8188" max="8188" width="7.375" style="5" customWidth="1"/>
    <col min="8189" max="8189" width="19.25" style="5" customWidth="1"/>
    <col min="8190" max="8190" width="3.75" style="5" customWidth="1"/>
    <col min="8191" max="8191" width="2.75" style="5" customWidth="1"/>
    <col min="8192" max="8195" width="19.625" style="5" customWidth="1"/>
    <col min="8196" max="8196" width="5" style="5" customWidth="1"/>
    <col min="8197" max="8440" width="8.625" style="5"/>
    <col min="8441" max="8441" width="3.875" style="5" customWidth="1"/>
    <col min="8442" max="8442" width="9.375" style="5" bestFit="1" customWidth="1"/>
    <col min="8443" max="8443" width="3.75" style="5" customWidth="1"/>
    <col min="8444" max="8444" width="7.375" style="5" customWidth="1"/>
    <col min="8445" max="8445" width="19.25" style="5" customWidth="1"/>
    <col min="8446" max="8446" width="3.75" style="5" customWidth="1"/>
    <col min="8447" max="8447" width="2.75" style="5" customWidth="1"/>
    <col min="8448" max="8451" width="19.625" style="5" customWidth="1"/>
    <col min="8452" max="8452" width="5" style="5" customWidth="1"/>
    <col min="8453" max="8696" width="8.625" style="5"/>
    <col min="8697" max="8697" width="3.875" style="5" customWidth="1"/>
    <col min="8698" max="8698" width="9.375" style="5" bestFit="1" customWidth="1"/>
    <col min="8699" max="8699" width="3.75" style="5" customWidth="1"/>
    <col min="8700" max="8700" width="7.375" style="5" customWidth="1"/>
    <col min="8701" max="8701" width="19.25" style="5" customWidth="1"/>
    <col min="8702" max="8702" width="3.75" style="5" customWidth="1"/>
    <col min="8703" max="8703" width="2.75" style="5" customWidth="1"/>
    <col min="8704" max="8707" width="19.625" style="5" customWidth="1"/>
    <col min="8708" max="8708" width="5" style="5" customWidth="1"/>
    <col min="8709" max="8952" width="8.625" style="5"/>
    <col min="8953" max="8953" width="3.875" style="5" customWidth="1"/>
    <col min="8954" max="8954" width="9.375" style="5" bestFit="1" customWidth="1"/>
    <col min="8955" max="8955" width="3.75" style="5" customWidth="1"/>
    <col min="8956" max="8956" width="7.375" style="5" customWidth="1"/>
    <col min="8957" max="8957" width="19.25" style="5" customWidth="1"/>
    <col min="8958" max="8958" width="3.75" style="5" customWidth="1"/>
    <col min="8959" max="8959" width="2.75" style="5" customWidth="1"/>
    <col min="8960" max="8963" width="19.625" style="5" customWidth="1"/>
    <col min="8964" max="8964" width="5" style="5" customWidth="1"/>
    <col min="8965" max="9208" width="8.625" style="5"/>
    <col min="9209" max="9209" width="3.875" style="5" customWidth="1"/>
    <col min="9210" max="9210" width="9.375" style="5" bestFit="1" customWidth="1"/>
    <col min="9211" max="9211" width="3.75" style="5" customWidth="1"/>
    <col min="9212" max="9212" width="7.375" style="5" customWidth="1"/>
    <col min="9213" max="9213" width="19.25" style="5" customWidth="1"/>
    <col min="9214" max="9214" width="3.75" style="5" customWidth="1"/>
    <col min="9215" max="9215" width="2.75" style="5" customWidth="1"/>
    <col min="9216" max="9219" width="19.625" style="5" customWidth="1"/>
    <col min="9220" max="9220" width="5" style="5" customWidth="1"/>
    <col min="9221" max="9464" width="8.625" style="5"/>
    <col min="9465" max="9465" width="3.875" style="5" customWidth="1"/>
    <col min="9466" max="9466" width="9.375" style="5" bestFit="1" customWidth="1"/>
    <col min="9467" max="9467" width="3.75" style="5" customWidth="1"/>
    <col min="9468" max="9468" width="7.375" style="5" customWidth="1"/>
    <col min="9469" max="9469" width="19.25" style="5" customWidth="1"/>
    <col min="9470" max="9470" width="3.75" style="5" customWidth="1"/>
    <col min="9471" max="9471" width="2.75" style="5" customWidth="1"/>
    <col min="9472" max="9475" width="19.625" style="5" customWidth="1"/>
    <col min="9476" max="9476" width="5" style="5" customWidth="1"/>
    <col min="9477" max="9720" width="8.625" style="5"/>
    <col min="9721" max="9721" width="3.875" style="5" customWidth="1"/>
    <col min="9722" max="9722" width="9.375" style="5" bestFit="1" customWidth="1"/>
    <col min="9723" max="9723" width="3.75" style="5" customWidth="1"/>
    <col min="9724" max="9724" width="7.375" style="5" customWidth="1"/>
    <col min="9725" max="9725" width="19.25" style="5" customWidth="1"/>
    <col min="9726" max="9726" width="3.75" style="5" customWidth="1"/>
    <col min="9727" max="9727" width="2.75" style="5" customWidth="1"/>
    <col min="9728" max="9731" width="19.625" style="5" customWidth="1"/>
    <col min="9732" max="9732" width="5" style="5" customWidth="1"/>
    <col min="9733" max="9976" width="8.625" style="5"/>
    <col min="9977" max="9977" width="3.875" style="5" customWidth="1"/>
    <col min="9978" max="9978" width="9.375" style="5" bestFit="1" customWidth="1"/>
    <col min="9979" max="9979" width="3.75" style="5" customWidth="1"/>
    <col min="9980" max="9980" width="7.375" style="5" customWidth="1"/>
    <col min="9981" max="9981" width="19.25" style="5" customWidth="1"/>
    <col min="9982" max="9982" width="3.75" style="5" customWidth="1"/>
    <col min="9983" max="9983" width="2.75" style="5" customWidth="1"/>
    <col min="9984" max="9987" width="19.625" style="5" customWidth="1"/>
    <col min="9988" max="9988" width="5" style="5" customWidth="1"/>
    <col min="9989" max="10232" width="8.625" style="5"/>
    <col min="10233" max="10233" width="3.875" style="5" customWidth="1"/>
    <col min="10234" max="10234" width="9.375" style="5" bestFit="1" customWidth="1"/>
    <col min="10235" max="10235" width="3.75" style="5" customWidth="1"/>
    <col min="10236" max="10236" width="7.375" style="5" customWidth="1"/>
    <col min="10237" max="10237" width="19.25" style="5" customWidth="1"/>
    <col min="10238" max="10238" width="3.75" style="5" customWidth="1"/>
    <col min="10239" max="10239" width="2.75" style="5" customWidth="1"/>
    <col min="10240" max="10243" width="19.625" style="5" customWidth="1"/>
    <col min="10244" max="10244" width="5" style="5" customWidth="1"/>
    <col min="10245" max="10488" width="8.625" style="5"/>
    <col min="10489" max="10489" width="3.875" style="5" customWidth="1"/>
    <col min="10490" max="10490" width="9.375" style="5" bestFit="1" customWidth="1"/>
    <col min="10491" max="10491" width="3.75" style="5" customWidth="1"/>
    <col min="10492" max="10492" width="7.375" style="5" customWidth="1"/>
    <col min="10493" max="10493" width="19.25" style="5" customWidth="1"/>
    <col min="10494" max="10494" width="3.75" style="5" customWidth="1"/>
    <col min="10495" max="10495" width="2.75" style="5" customWidth="1"/>
    <col min="10496" max="10499" width="19.625" style="5" customWidth="1"/>
    <col min="10500" max="10500" width="5" style="5" customWidth="1"/>
    <col min="10501" max="10744" width="8.625" style="5"/>
    <col min="10745" max="10745" width="3.875" style="5" customWidth="1"/>
    <col min="10746" max="10746" width="9.375" style="5" bestFit="1" customWidth="1"/>
    <col min="10747" max="10747" width="3.75" style="5" customWidth="1"/>
    <col min="10748" max="10748" width="7.375" style="5" customWidth="1"/>
    <col min="10749" max="10749" width="19.25" style="5" customWidth="1"/>
    <col min="10750" max="10750" width="3.75" style="5" customWidth="1"/>
    <col min="10751" max="10751" width="2.75" style="5" customWidth="1"/>
    <col min="10752" max="10755" width="19.625" style="5" customWidth="1"/>
    <col min="10756" max="10756" width="5" style="5" customWidth="1"/>
    <col min="10757" max="11000" width="8.625" style="5"/>
    <col min="11001" max="11001" width="3.875" style="5" customWidth="1"/>
    <col min="11002" max="11002" width="9.375" style="5" bestFit="1" customWidth="1"/>
    <col min="11003" max="11003" width="3.75" style="5" customWidth="1"/>
    <col min="11004" max="11004" width="7.375" style="5" customWidth="1"/>
    <col min="11005" max="11005" width="19.25" style="5" customWidth="1"/>
    <col min="11006" max="11006" width="3.75" style="5" customWidth="1"/>
    <col min="11007" max="11007" width="2.75" style="5" customWidth="1"/>
    <col min="11008" max="11011" width="19.625" style="5" customWidth="1"/>
    <col min="11012" max="11012" width="5" style="5" customWidth="1"/>
    <col min="11013" max="11256" width="8.625" style="5"/>
    <col min="11257" max="11257" width="3.875" style="5" customWidth="1"/>
    <col min="11258" max="11258" width="9.375" style="5" bestFit="1" customWidth="1"/>
    <col min="11259" max="11259" width="3.75" style="5" customWidth="1"/>
    <col min="11260" max="11260" width="7.375" style="5" customWidth="1"/>
    <col min="11261" max="11261" width="19.25" style="5" customWidth="1"/>
    <col min="11262" max="11262" width="3.75" style="5" customWidth="1"/>
    <col min="11263" max="11263" width="2.75" style="5" customWidth="1"/>
    <col min="11264" max="11267" width="19.625" style="5" customWidth="1"/>
    <col min="11268" max="11268" width="5" style="5" customWidth="1"/>
    <col min="11269" max="11512" width="8.625" style="5"/>
    <col min="11513" max="11513" width="3.875" style="5" customWidth="1"/>
    <col min="11514" max="11514" width="9.375" style="5" bestFit="1" customWidth="1"/>
    <col min="11515" max="11515" width="3.75" style="5" customWidth="1"/>
    <col min="11516" max="11516" width="7.375" style="5" customWidth="1"/>
    <col min="11517" max="11517" width="19.25" style="5" customWidth="1"/>
    <col min="11518" max="11518" width="3.75" style="5" customWidth="1"/>
    <col min="11519" max="11519" width="2.75" style="5" customWidth="1"/>
    <col min="11520" max="11523" width="19.625" style="5" customWidth="1"/>
    <col min="11524" max="11524" width="5" style="5" customWidth="1"/>
    <col min="11525" max="11768" width="8.625" style="5"/>
    <col min="11769" max="11769" width="3.875" style="5" customWidth="1"/>
    <col min="11770" max="11770" width="9.375" style="5" bestFit="1" customWidth="1"/>
    <col min="11771" max="11771" width="3.75" style="5" customWidth="1"/>
    <col min="11772" max="11772" width="7.375" style="5" customWidth="1"/>
    <col min="11773" max="11773" width="19.25" style="5" customWidth="1"/>
    <col min="11774" max="11774" width="3.75" style="5" customWidth="1"/>
    <col min="11775" max="11775" width="2.75" style="5" customWidth="1"/>
    <col min="11776" max="11779" width="19.625" style="5" customWidth="1"/>
    <col min="11780" max="11780" width="5" style="5" customWidth="1"/>
    <col min="11781" max="12024" width="8.625" style="5"/>
    <col min="12025" max="12025" width="3.875" style="5" customWidth="1"/>
    <col min="12026" max="12026" width="9.375" style="5" bestFit="1" customWidth="1"/>
    <col min="12027" max="12027" width="3.75" style="5" customWidth="1"/>
    <col min="12028" max="12028" width="7.375" style="5" customWidth="1"/>
    <col min="12029" max="12029" width="19.25" style="5" customWidth="1"/>
    <col min="12030" max="12030" width="3.75" style="5" customWidth="1"/>
    <col min="12031" max="12031" width="2.75" style="5" customWidth="1"/>
    <col min="12032" max="12035" width="19.625" style="5" customWidth="1"/>
    <col min="12036" max="12036" width="5" style="5" customWidth="1"/>
    <col min="12037" max="12280" width="8.625" style="5"/>
    <col min="12281" max="12281" width="3.875" style="5" customWidth="1"/>
    <col min="12282" max="12282" width="9.375" style="5" bestFit="1" customWidth="1"/>
    <col min="12283" max="12283" width="3.75" style="5" customWidth="1"/>
    <col min="12284" max="12284" width="7.375" style="5" customWidth="1"/>
    <col min="12285" max="12285" width="19.25" style="5" customWidth="1"/>
    <col min="12286" max="12286" width="3.75" style="5" customWidth="1"/>
    <col min="12287" max="12287" width="2.75" style="5" customWidth="1"/>
    <col min="12288" max="12291" width="19.625" style="5" customWidth="1"/>
    <col min="12292" max="12292" width="5" style="5" customWidth="1"/>
    <col min="12293" max="12536" width="8.625" style="5"/>
    <col min="12537" max="12537" width="3.875" style="5" customWidth="1"/>
    <col min="12538" max="12538" width="9.375" style="5" bestFit="1" customWidth="1"/>
    <col min="12539" max="12539" width="3.75" style="5" customWidth="1"/>
    <col min="12540" max="12540" width="7.375" style="5" customWidth="1"/>
    <col min="12541" max="12541" width="19.25" style="5" customWidth="1"/>
    <col min="12542" max="12542" width="3.75" style="5" customWidth="1"/>
    <col min="12543" max="12543" width="2.75" style="5" customWidth="1"/>
    <col min="12544" max="12547" width="19.625" style="5" customWidth="1"/>
    <col min="12548" max="12548" width="5" style="5" customWidth="1"/>
    <col min="12549" max="12792" width="8.625" style="5"/>
    <col min="12793" max="12793" width="3.875" style="5" customWidth="1"/>
    <col min="12794" max="12794" width="9.375" style="5" bestFit="1" customWidth="1"/>
    <col min="12795" max="12795" width="3.75" style="5" customWidth="1"/>
    <col min="12796" max="12796" width="7.375" style="5" customWidth="1"/>
    <col min="12797" max="12797" width="19.25" style="5" customWidth="1"/>
    <col min="12798" max="12798" width="3.75" style="5" customWidth="1"/>
    <col min="12799" max="12799" width="2.75" style="5" customWidth="1"/>
    <col min="12800" max="12803" width="19.625" style="5" customWidth="1"/>
    <col min="12804" max="12804" width="5" style="5" customWidth="1"/>
    <col min="12805" max="13048" width="8.625" style="5"/>
    <col min="13049" max="13049" width="3.875" style="5" customWidth="1"/>
    <col min="13050" max="13050" width="9.375" style="5" bestFit="1" customWidth="1"/>
    <col min="13051" max="13051" width="3.75" style="5" customWidth="1"/>
    <col min="13052" max="13052" width="7.375" style="5" customWidth="1"/>
    <col min="13053" max="13053" width="19.25" style="5" customWidth="1"/>
    <col min="13054" max="13054" width="3.75" style="5" customWidth="1"/>
    <col min="13055" max="13055" width="2.75" style="5" customWidth="1"/>
    <col min="13056" max="13059" width="19.625" style="5" customWidth="1"/>
    <col min="13060" max="13060" width="5" style="5" customWidth="1"/>
    <col min="13061" max="13304" width="8.625" style="5"/>
    <col min="13305" max="13305" width="3.875" style="5" customWidth="1"/>
    <col min="13306" max="13306" width="9.375" style="5" bestFit="1" customWidth="1"/>
    <col min="13307" max="13307" width="3.75" style="5" customWidth="1"/>
    <col min="13308" max="13308" width="7.375" style="5" customWidth="1"/>
    <col min="13309" max="13309" width="19.25" style="5" customWidth="1"/>
    <col min="13310" max="13310" width="3.75" style="5" customWidth="1"/>
    <col min="13311" max="13311" width="2.75" style="5" customWidth="1"/>
    <col min="13312" max="13315" width="19.625" style="5" customWidth="1"/>
    <col min="13316" max="13316" width="5" style="5" customWidth="1"/>
    <col min="13317" max="13560" width="8.625" style="5"/>
    <col min="13561" max="13561" width="3.875" style="5" customWidth="1"/>
    <col min="13562" max="13562" width="9.375" style="5" bestFit="1" customWidth="1"/>
    <col min="13563" max="13563" width="3.75" style="5" customWidth="1"/>
    <col min="13564" max="13564" width="7.375" style="5" customWidth="1"/>
    <col min="13565" max="13565" width="19.25" style="5" customWidth="1"/>
    <col min="13566" max="13566" width="3.75" style="5" customWidth="1"/>
    <col min="13567" max="13567" width="2.75" style="5" customWidth="1"/>
    <col min="13568" max="13571" width="19.625" style="5" customWidth="1"/>
    <col min="13572" max="13572" width="5" style="5" customWidth="1"/>
    <col min="13573" max="13816" width="8.625" style="5"/>
    <col min="13817" max="13817" width="3.875" style="5" customWidth="1"/>
    <col min="13818" max="13818" width="9.375" style="5" bestFit="1" customWidth="1"/>
    <col min="13819" max="13819" width="3.75" style="5" customWidth="1"/>
    <col min="13820" max="13820" width="7.375" style="5" customWidth="1"/>
    <col min="13821" max="13821" width="19.25" style="5" customWidth="1"/>
    <col min="13822" max="13822" width="3.75" style="5" customWidth="1"/>
    <col min="13823" max="13823" width="2.75" style="5" customWidth="1"/>
    <col min="13824" max="13827" width="19.625" style="5" customWidth="1"/>
    <col min="13828" max="13828" width="5" style="5" customWidth="1"/>
    <col min="13829" max="14072" width="8.625" style="5"/>
    <col min="14073" max="14073" width="3.875" style="5" customWidth="1"/>
    <col min="14074" max="14074" width="9.375" style="5" bestFit="1" customWidth="1"/>
    <col min="14075" max="14075" width="3.75" style="5" customWidth="1"/>
    <col min="14076" max="14076" width="7.375" style="5" customWidth="1"/>
    <col min="14077" max="14077" width="19.25" style="5" customWidth="1"/>
    <col min="14078" max="14078" width="3.75" style="5" customWidth="1"/>
    <col min="14079" max="14079" width="2.75" style="5" customWidth="1"/>
    <col min="14080" max="14083" width="19.625" style="5" customWidth="1"/>
    <col min="14084" max="14084" width="5" style="5" customWidth="1"/>
    <col min="14085" max="14328" width="8.625" style="5"/>
    <col min="14329" max="14329" width="3.875" style="5" customWidth="1"/>
    <col min="14330" max="14330" width="9.375" style="5" bestFit="1" customWidth="1"/>
    <col min="14331" max="14331" width="3.75" style="5" customWidth="1"/>
    <col min="14332" max="14332" width="7.375" style="5" customWidth="1"/>
    <col min="14333" max="14333" width="19.25" style="5" customWidth="1"/>
    <col min="14334" max="14334" width="3.75" style="5" customWidth="1"/>
    <col min="14335" max="14335" width="2.75" style="5" customWidth="1"/>
    <col min="14336" max="14339" width="19.625" style="5" customWidth="1"/>
    <col min="14340" max="14340" width="5" style="5" customWidth="1"/>
    <col min="14341" max="14584" width="8.625" style="5"/>
    <col min="14585" max="14585" width="3.875" style="5" customWidth="1"/>
    <col min="14586" max="14586" width="9.375" style="5" bestFit="1" customWidth="1"/>
    <col min="14587" max="14587" width="3.75" style="5" customWidth="1"/>
    <col min="14588" max="14588" width="7.375" style="5" customWidth="1"/>
    <col min="14589" max="14589" width="19.25" style="5" customWidth="1"/>
    <col min="14590" max="14590" width="3.75" style="5" customWidth="1"/>
    <col min="14591" max="14591" width="2.75" style="5" customWidth="1"/>
    <col min="14592" max="14595" width="19.625" style="5" customWidth="1"/>
    <col min="14596" max="14596" width="5" style="5" customWidth="1"/>
    <col min="14597" max="14840" width="8.625" style="5"/>
    <col min="14841" max="14841" width="3.875" style="5" customWidth="1"/>
    <col min="14842" max="14842" width="9.375" style="5" bestFit="1" customWidth="1"/>
    <col min="14843" max="14843" width="3.75" style="5" customWidth="1"/>
    <col min="14844" max="14844" width="7.375" style="5" customWidth="1"/>
    <col min="14845" max="14845" width="19.25" style="5" customWidth="1"/>
    <col min="14846" max="14846" width="3.75" style="5" customWidth="1"/>
    <col min="14847" max="14847" width="2.75" style="5" customWidth="1"/>
    <col min="14848" max="14851" width="19.625" style="5" customWidth="1"/>
    <col min="14852" max="14852" width="5" style="5" customWidth="1"/>
    <col min="14853" max="15096" width="8.625" style="5"/>
    <col min="15097" max="15097" width="3.875" style="5" customWidth="1"/>
    <col min="15098" max="15098" width="9.375" style="5" bestFit="1" customWidth="1"/>
    <col min="15099" max="15099" width="3.75" style="5" customWidth="1"/>
    <col min="15100" max="15100" width="7.375" style="5" customWidth="1"/>
    <col min="15101" max="15101" width="19.25" style="5" customWidth="1"/>
    <col min="15102" max="15102" width="3.75" style="5" customWidth="1"/>
    <col min="15103" max="15103" width="2.75" style="5" customWidth="1"/>
    <col min="15104" max="15107" width="19.625" style="5" customWidth="1"/>
    <col min="15108" max="15108" width="5" style="5" customWidth="1"/>
    <col min="15109" max="15352" width="8.625" style="5"/>
    <col min="15353" max="15353" width="3.875" style="5" customWidth="1"/>
    <col min="15354" max="15354" width="9.375" style="5" bestFit="1" customWidth="1"/>
    <col min="15355" max="15355" width="3.75" style="5" customWidth="1"/>
    <col min="15356" max="15356" width="7.375" style="5" customWidth="1"/>
    <col min="15357" max="15357" width="19.25" style="5" customWidth="1"/>
    <col min="15358" max="15358" width="3.75" style="5" customWidth="1"/>
    <col min="15359" max="15359" width="2.75" style="5" customWidth="1"/>
    <col min="15360" max="15363" width="19.625" style="5" customWidth="1"/>
    <col min="15364" max="15364" width="5" style="5" customWidth="1"/>
    <col min="15365" max="15608" width="8.625" style="5"/>
    <col min="15609" max="15609" width="3.875" style="5" customWidth="1"/>
    <col min="15610" max="15610" width="9.375" style="5" bestFit="1" customWidth="1"/>
    <col min="15611" max="15611" width="3.75" style="5" customWidth="1"/>
    <col min="15612" max="15612" width="7.375" style="5" customWidth="1"/>
    <col min="15613" max="15613" width="19.25" style="5" customWidth="1"/>
    <col min="15614" max="15614" width="3.75" style="5" customWidth="1"/>
    <col min="15615" max="15615" width="2.75" style="5" customWidth="1"/>
    <col min="15616" max="15619" width="19.625" style="5" customWidth="1"/>
    <col min="15620" max="15620" width="5" style="5" customWidth="1"/>
    <col min="15621" max="15864" width="8.625" style="5"/>
    <col min="15865" max="15865" width="3.875" style="5" customWidth="1"/>
    <col min="15866" max="15866" width="9.375" style="5" bestFit="1" customWidth="1"/>
    <col min="15867" max="15867" width="3.75" style="5" customWidth="1"/>
    <col min="15868" max="15868" width="7.375" style="5" customWidth="1"/>
    <col min="15869" max="15869" width="19.25" style="5" customWidth="1"/>
    <col min="15870" max="15870" width="3.75" style="5" customWidth="1"/>
    <col min="15871" max="15871" width="2.75" style="5" customWidth="1"/>
    <col min="15872" max="15875" width="19.625" style="5" customWidth="1"/>
    <col min="15876" max="15876" width="5" style="5" customWidth="1"/>
    <col min="15877" max="16120" width="8.625" style="5"/>
    <col min="16121" max="16121" width="3.875" style="5" customWidth="1"/>
    <col min="16122" max="16122" width="9.375" style="5" bestFit="1" customWidth="1"/>
    <col min="16123" max="16123" width="3.75" style="5" customWidth="1"/>
    <col min="16124" max="16124" width="7.375" style="5" customWidth="1"/>
    <col min="16125" max="16125" width="19.25" style="5" customWidth="1"/>
    <col min="16126" max="16126" width="3.75" style="5" customWidth="1"/>
    <col min="16127" max="16127" width="2.75" style="5" customWidth="1"/>
    <col min="16128" max="16131" width="19.625" style="5" customWidth="1"/>
    <col min="16132" max="16132" width="5" style="5" customWidth="1"/>
    <col min="16133" max="16382" width="8.625" style="5"/>
    <col min="16383" max="16384" width="8.625" style="5" customWidth="1"/>
  </cols>
  <sheetData>
    <row r="1" spans="1:17" ht="24.95" customHeight="1" x14ac:dyDescent="0.4">
      <c r="J1" s="7"/>
      <c r="O1" s="116"/>
      <c r="P1" s="116"/>
      <c r="Q1" s="7" t="s">
        <v>19</v>
      </c>
    </row>
    <row r="2" spans="1:17" ht="10.5" customHeight="1" x14ac:dyDescent="0.4"/>
    <row r="3" spans="1:17" s="8" customFormat="1" ht="28.5" x14ac:dyDescent="0.4">
      <c r="A3" s="117" t="s">
        <v>25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8" customFormat="1" ht="23.25" thickBot="1" x14ac:dyDescent="0.4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7" ht="27" customHeight="1" x14ac:dyDescent="0.4">
      <c r="A5" s="118" t="s">
        <v>0</v>
      </c>
      <c r="B5" s="120" t="s">
        <v>1</v>
      </c>
      <c r="C5" s="122" t="s">
        <v>2</v>
      </c>
      <c r="D5" s="124" t="s">
        <v>3</v>
      </c>
      <c r="E5" s="126" t="s">
        <v>4</v>
      </c>
      <c r="F5" s="127"/>
      <c r="G5" s="110" t="s">
        <v>24</v>
      </c>
      <c r="H5" s="111"/>
      <c r="I5" s="111"/>
      <c r="J5" s="111"/>
      <c r="K5" s="111"/>
      <c r="L5" s="111"/>
      <c r="M5" s="111"/>
      <c r="N5" s="111"/>
      <c r="O5" s="111"/>
      <c r="P5" s="111"/>
      <c r="Q5" s="108" t="s">
        <v>18</v>
      </c>
    </row>
    <row r="6" spans="1:17" ht="27" customHeight="1" thickBot="1" x14ac:dyDescent="0.45">
      <c r="A6" s="119"/>
      <c r="B6" s="121"/>
      <c r="C6" s="123"/>
      <c r="D6" s="125"/>
      <c r="E6" s="128"/>
      <c r="F6" s="129"/>
      <c r="G6" s="112"/>
      <c r="H6" s="113"/>
      <c r="I6" s="113"/>
      <c r="J6" s="113"/>
      <c r="K6" s="113"/>
      <c r="L6" s="113"/>
      <c r="M6" s="113"/>
      <c r="N6" s="113"/>
      <c r="O6" s="113"/>
      <c r="P6" s="113"/>
      <c r="Q6" s="109"/>
    </row>
    <row r="7" spans="1:17" ht="15.75" customHeight="1" thickTop="1" x14ac:dyDescent="0.4">
      <c r="A7" s="40"/>
      <c r="B7" s="41"/>
      <c r="C7" s="41"/>
      <c r="D7" s="42"/>
      <c r="E7" s="74"/>
      <c r="F7" s="26"/>
      <c r="I7" s="75"/>
      <c r="J7" s="6"/>
      <c r="K7" s="66"/>
      <c r="L7" s="67"/>
      <c r="M7" s="67"/>
      <c r="N7" s="68"/>
      <c r="O7" s="69"/>
      <c r="P7" s="73"/>
      <c r="Q7" s="72"/>
    </row>
    <row r="8" spans="1:17" ht="15.75" customHeight="1" x14ac:dyDescent="0.4">
      <c r="A8" s="25">
        <v>1</v>
      </c>
      <c r="B8" s="15">
        <v>45704</v>
      </c>
      <c r="C8" s="16">
        <f>WEEKDAY(B8)</f>
        <v>1</v>
      </c>
      <c r="D8" s="42"/>
      <c r="E8" s="74"/>
      <c r="F8" s="26"/>
      <c r="H8" s="93" t="s">
        <v>26</v>
      </c>
      <c r="I8" s="75"/>
      <c r="J8" s="6"/>
      <c r="L8" s="74"/>
      <c r="M8" s="74"/>
      <c r="O8" s="75"/>
      <c r="P8" s="6"/>
      <c r="Q8" s="62"/>
    </row>
    <row r="9" spans="1:17" ht="15.75" customHeight="1" x14ac:dyDescent="0.4">
      <c r="A9" s="25"/>
      <c r="B9" s="15"/>
      <c r="C9" s="16"/>
      <c r="D9" s="42">
        <v>0.46180555555555558</v>
      </c>
      <c r="E9" s="74" t="s">
        <v>6</v>
      </c>
      <c r="F9" s="26" t="s">
        <v>7</v>
      </c>
      <c r="G9" s="59" t="s">
        <v>17</v>
      </c>
      <c r="H9" s="75"/>
      <c r="I9" s="6"/>
      <c r="J9" s="6"/>
      <c r="K9" s="114"/>
      <c r="L9" s="114"/>
      <c r="M9" s="114"/>
      <c r="N9" s="114"/>
      <c r="O9" s="114"/>
      <c r="P9" s="114"/>
      <c r="Q9" s="62"/>
    </row>
    <row r="10" spans="1:17" ht="15.75" customHeight="1" x14ac:dyDescent="0.4">
      <c r="A10" s="25"/>
      <c r="B10" s="15"/>
      <c r="C10" s="16"/>
      <c r="D10" s="42">
        <v>0.65625</v>
      </c>
      <c r="E10" s="74" t="s">
        <v>8</v>
      </c>
      <c r="F10" s="26" t="s">
        <v>9</v>
      </c>
      <c r="H10" s="75"/>
      <c r="I10" s="95"/>
      <c r="J10" s="6"/>
      <c r="N10" s="96"/>
      <c r="O10" s="6"/>
      <c r="P10" s="6"/>
      <c r="Q10" s="62" t="s">
        <v>20</v>
      </c>
    </row>
    <row r="11" spans="1:17" ht="15.75" customHeight="1" x14ac:dyDescent="0.4">
      <c r="A11" s="28"/>
      <c r="B11" s="18"/>
      <c r="C11" s="29"/>
      <c r="D11" s="43"/>
      <c r="E11" s="35"/>
      <c r="F11" s="30"/>
      <c r="G11" s="32"/>
      <c r="H11" s="115"/>
      <c r="I11" s="115"/>
      <c r="J11" s="32"/>
      <c r="K11" s="33"/>
      <c r="L11" s="35"/>
      <c r="M11" s="34"/>
      <c r="N11" s="34"/>
      <c r="O11" s="70" t="s">
        <v>13</v>
      </c>
      <c r="P11" s="61" t="s">
        <v>5</v>
      </c>
      <c r="Q11" s="62" t="s">
        <v>22</v>
      </c>
    </row>
    <row r="12" spans="1:17" ht="15.75" customHeight="1" x14ac:dyDescent="0.4">
      <c r="A12" s="40"/>
      <c r="B12" s="41"/>
      <c r="C12" s="41"/>
      <c r="D12" s="42"/>
      <c r="E12" s="74"/>
      <c r="F12" s="26"/>
      <c r="I12" s="75"/>
      <c r="J12" s="6"/>
      <c r="L12" s="97"/>
      <c r="M12" s="71"/>
      <c r="N12" s="71"/>
      <c r="O12" s="71"/>
      <c r="P12" s="6"/>
      <c r="Q12" s="98"/>
    </row>
    <row r="13" spans="1:17" ht="15.75" customHeight="1" x14ac:dyDescent="0.4">
      <c r="A13" s="25">
        <f>A9+1</f>
        <v>1</v>
      </c>
      <c r="B13" s="15">
        <f>B8+1</f>
        <v>45705</v>
      </c>
      <c r="C13" s="16">
        <f>WEEKDAY(B13)</f>
        <v>2</v>
      </c>
      <c r="D13" s="42">
        <v>0.3298611111111111</v>
      </c>
      <c r="E13" s="74" t="s">
        <v>8</v>
      </c>
      <c r="F13" s="26" t="s">
        <v>7</v>
      </c>
      <c r="G13" s="5" t="s">
        <v>15</v>
      </c>
      <c r="H13" s="27"/>
      <c r="I13" s="6"/>
      <c r="J13" s="6"/>
      <c r="L13" s="74"/>
      <c r="O13" s="6"/>
      <c r="P13" s="6"/>
      <c r="Q13" s="62" t="s">
        <v>20</v>
      </c>
    </row>
    <row r="14" spans="1:17" ht="15.75" customHeight="1" x14ac:dyDescent="0.4">
      <c r="A14" s="25"/>
      <c r="B14" s="15"/>
      <c r="C14" s="16"/>
      <c r="D14" s="42">
        <v>0.40625</v>
      </c>
      <c r="E14" s="74" t="s">
        <v>12</v>
      </c>
      <c r="F14" s="26" t="s">
        <v>9</v>
      </c>
      <c r="H14" s="27"/>
      <c r="I14" s="6"/>
      <c r="J14" s="6"/>
      <c r="L14" s="74"/>
      <c r="O14" s="6"/>
      <c r="P14" s="6"/>
      <c r="Q14" s="62" t="s">
        <v>23</v>
      </c>
    </row>
    <row r="15" spans="1:17" ht="15.75" customHeight="1" x14ac:dyDescent="0.4">
      <c r="A15" s="65"/>
      <c r="B15" s="15"/>
      <c r="C15" s="16"/>
      <c r="D15" s="42"/>
      <c r="E15" s="74"/>
      <c r="F15" s="26"/>
      <c r="H15" s="27"/>
      <c r="I15" s="6"/>
      <c r="J15" s="6"/>
      <c r="L15" s="74"/>
      <c r="O15" s="6"/>
      <c r="P15" s="6"/>
      <c r="Q15" s="62"/>
    </row>
    <row r="16" spans="1:17" s="83" customFormat="1" ht="16.5" customHeight="1" x14ac:dyDescent="0.4">
      <c r="A16" s="76"/>
      <c r="B16" s="77"/>
      <c r="C16" s="78"/>
      <c r="D16" s="79" t="s">
        <v>27</v>
      </c>
      <c r="E16" s="99"/>
      <c r="F16" s="80"/>
      <c r="G16" s="81"/>
      <c r="H16" s="100" t="s">
        <v>28</v>
      </c>
      <c r="I16" s="101"/>
      <c r="J16" s="102"/>
      <c r="K16" s="103"/>
      <c r="L16" s="88"/>
      <c r="M16" s="89"/>
      <c r="N16" s="89"/>
      <c r="O16" s="89"/>
      <c r="Q16" s="62" t="s">
        <v>21</v>
      </c>
    </row>
    <row r="17" spans="1:17" s="83" customFormat="1" ht="16.5" customHeight="1" x14ac:dyDescent="0.4">
      <c r="A17" s="76"/>
      <c r="B17" s="77"/>
      <c r="C17" s="78"/>
      <c r="D17" s="79"/>
      <c r="E17" s="99"/>
      <c r="F17" s="80"/>
      <c r="G17" s="81"/>
      <c r="H17" s="100" t="s">
        <v>29</v>
      </c>
      <c r="I17" s="101"/>
      <c r="J17" s="102"/>
      <c r="K17" s="103"/>
      <c r="L17" s="88"/>
      <c r="M17" s="89"/>
      <c r="N17" s="89"/>
      <c r="O17" s="89"/>
      <c r="Q17" s="62"/>
    </row>
    <row r="18" spans="1:17" s="83" customFormat="1" ht="16.5" customHeight="1" x14ac:dyDescent="0.4">
      <c r="A18" s="76"/>
      <c r="B18" s="77"/>
      <c r="C18" s="78"/>
      <c r="D18" s="79"/>
      <c r="E18" s="99"/>
      <c r="F18" s="80"/>
      <c r="G18" s="81"/>
      <c r="H18" s="100" t="s">
        <v>30</v>
      </c>
      <c r="I18" s="101"/>
      <c r="J18" s="102"/>
      <c r="K18" s="103"/>
      <c r="L18" s="88"/>
      <c r="M18" s="89"/>
      <c r="N18" s="89"/>
      <c r="O18" s="89"/>
      <c r="Q18" s="62"/>
    </row>
    <row r="19" spans="1:17" s="83" customFormat="1" ht="16.5" customHeight="1" x14ac:dyDescent="0.4">
      <c r="A19" s="84"/>
      <c r="B19" s="85"/>
      <c r="C19" s="86"/>
      <c r="D19" s="79" t="s">
        <v>31</v>
      </c>
      <c r="E19" s="99"/>
      <c r="F19" s="80"/>
      <c r="G19" s="87"/>
      <c r="H19" s="104" t="s">
        <v>32</v>
      </c>
      <c r="I19" s="101"/>
      <c r="J19" s="105"/>
      <c r="K19" s="103"/>
      <c r="L19" s="88"/>
      <c r="M19" s="89"/>
      <c r="N19" s="89"/>
      <c r="O19" s="89"/>
      <c r="Q19" s="62"/>
    </row>
    <row r="20" spans="1:17" s="83" customFormat="1" ht="16.5" customHeight="1" x14ac:dyDescent="0.4">
      <c r="A20" s="84"/>
      <c r="B20" s="85"/>
      <c r="C20" s="86"/>
      <c r="D20" s="92"/>
      <c r="E20" s="99"/>
      <c r="F20" s="80"/>
      <c r="G20" s="89"/>
      <c r="H20" s="104"/>
      <c r="I20" s="101"/>
      <c r="J20" s="105"/>
      <c r="K20" s="103"/>
      <c r="L20" s="88"/>
      <c r="M20" s="89"/>
      <c r="N20" s="89"/>
      <c r="O20" s="89"/>
      <c r="Q20" s="62"/>
    </row>
    <row r="21" spans="1:17" ht="15.75" customHeight="1" x14ac:dyDescent="0.4">
      <c r="A21" s="28"/>
      <c r="B21" s="18"/>
      <c r="C21" s="29"/>
      <c r="D21" s="43"/>
      <c r="E21" s="35"/>
      <c r="F21" s="30"/>
      <c r="G21" s="32"/>
      <c r="H21" s="31"/>
      <c r="I21" s="31"/>
      <c r="J21" s="31"/>
      <c r="K21" s="31"/>
      <c r="L21" s="35"/>
      <c r="M21" s="32"/>
      <c r="N21" s="32"/>
      <c r="O21" s="24" t="s">
        <v>14</v>
      </c>
      <c r="P21" s="61" t="s">
        <v>5</v>
      </c>
      <c r="Q21" s="63"/>
    </row>
    <row r="22" spans="1:17" ht="15.75" customHeight="1" x14ac:dyDescent="0.4">
      <c r="A22" s="10"/>
      <c r="B22" s="11"/>
      <c r="C22" s="12"/>
      <c r="D22" s="13"/>
      <c r="E22" s="94"/>
      <c r="F22" s="14"/>
      <c r="G22" s="94"/>
      <c r="H22" s="94"/>
      <c r="I22" s="94"/>
      <c r="J22" s="6"/>
      <c r="K22" s="58"/>
      <c r="L22" s="74"/>
      <c r="N22" s="37"/>
      <c r="O22" s="97"/>
      <c r="P22" s="97"/>
      <c r="Q22" s="62"/>
    </row>
    <row r="23" spans="1:17" ht="15.75" customHeight="1" x14ac:dyDescent="0.4">
      <c r="A23" s="25">
        <f>A13+1</f>
        <v>2</v>
      </c>
      <c r="B23" s="15">
        <f>B13+1</f>
        <v>45706</v>
      </c>
      <c r="C23" s="16">
        <f>WEEKDAY(B23)</f>
        <v>3</v>
      </c>
      <c r="D23" s="79" t="s">
        <v>33</v>
      </c>
      <c r="E23" s="99"/>
      <c r="F23" s="90"/>
      <c r="G23" s="87"/>
      <c r="H23" s="104" t="s">
        <v>32</v>
      </c>
      <c r="I23" s="6"/>
      <c r="J23" s="6"/>
      <c r="O23" s="6"/>
      <c r="P23" s="6"/>
      <c r="Q23" s="62" t="s">
        <v>21</v>
      </c>
    </row>
    <row r="24" spans="1:17" ht="15.75" customHeight="1" x14ac:dyDescent="0.4">
      <c r="A24" s="25"/>
      <c r="B24" s="15"/>
      <c r="C24" s="16"/>
      <c r="D24" s="79"/>
      <c r="E24" s="99"/>
      <c r="F24" s="90"/>
      <c r="G24" s="89"/>
      <c r="H24" s="104"/>
      <c r="I24" s="6"/>
      <c r="J24" s="6"/>
      <c r="O24" s="6"/>
      <c r="P24" s="6"/>
      <c r="Q24" s="62"/>
    </row>
    <row r="25" spans="1:17" ht="15.75" customHeight="1" x14ac:dyDescent="0.4">
      <c r="A25" s="17"/>
      <c r="B25" s="18"/>
      <c r="C25" s="19"/>
      <c r="D25" s="20"/>
      <c r="E25" s="21"/>
      <c r="F25" s="22"/>
      <c r="G25" s="21"/>
      <c r="H25" s="21"/>
      <c r="I25" s="21"/>
      <c r="J25" s="21"/>
      <c r="K25" s="97"/>
      <c r="L25" s="23"/>
      <c r="M25" s="23"/>
      <c r="N25" s="97"/>
      <c r="O25" s="24" t="s">
        <v>14</v>
      </c>
      <c r="P25" s="61" t="s">
        <v>5</v>
      </c>
      <c r="Q25" s="63"/>
    </row>
    <row r="26" spans="1:17" ht="15.75" customHeight="1" x14ac:dyDescent="0.4">
      <c r="A26" s="40"/>
      <c r="B26" s="41"/>
      <c r="C26" s="41"/>
      <c r="D26" s="42"/>
      <c r="E26" s="74"/>
      <c r="F26" s="26"/>
      <c r="I26" s="75"/>
      <c r="J26" s="6"/>
      <c r="K26" s="58"/>
      <c r="L26" s="74"/>
      <c r="N26" s="37"/>
      <c r="O26" s="75"/>
      <c r="P26" s="6"/>
      <c r="Q26" s="62"/>
    </row>
    <row r="27" spans="1:17" ht="15.75" customHeight="1" x14ac:dyDescent="0.4">
      <c r="A27" s="25">
        <f>A23+1</f>
        <v>3</v>
      </c>
      <c r="B27" s="15">
        <f>B23+1</f>
        <v>45707</v>
      </c>
      <c r="C27" s="16">
        <f>WEEKDAY(B27)</f>
        <v>4</v>
      </c>
      <c r="D27" s="79" t="s">
        <v>33</v>
      </c>
      <c r="E27" s="99"/>
      <c r="F27" s="90"/>
      <c r="G27" s="87"/>
      <c r="H27" s="104" t="s">
        <v>32</v>
      </c>
      <c r="I27" s="6"/>
      <c r="J27" s="6"/>
      <c r="O27" s="6"/>
      <c r="P27" s="6"/>
      <c r="Q27" s="62" t="s">
        <v>21</v>
      </c>
    </row>
    <row r="28" spans="1:17" ht="15.75" customHeight="1" x14ac:dyDescent="0.4">
      <c r="A28" s="25"/>
      <c r="B28" s="15"/>
      <c r="C28" s="16"/>
      <c r="D28" s="42"/>
      <c r="E28" s="74"/>
      <c r="F28" s="26"/>
      <c r="H28" s="95"/>
      <c r="I28" s="95"/>
      <c r="J28" s="6"/>
      <c r="N28" s="96"/>
      <c r="O28" s="6"/>
      <c r="P28" s="6"/>
      <c r="Q28" s="62"/>
    </row>
    <row r="29" spans="1:17" ht="15.75" customHeight="1" x14ac:dyDescent="0.4">
      <c r="A29" s="28"/>
      <c r="B29" s="18"/>
      <c r="C29" s="29"/>
      <c r="D29" s="43"/>
      <c r="E29" s="35"/>
      <c r="F29" s="30"/>
      <c r="G29" s="32"/>
      <c r="H29" s="31"/>
      <c r="I29" s="31"/>
      <c r="J29" s="31"/>
      <c r="K29" s="31"/>
      <c r="L29" s="35"/>
      <c r="M29" s="32"/>
      <c r="N29" s="32"/>
      <c r="O29" s="24" t="s">
        <v>14</v>
      </c>
      <c r="P29" s="61" t="s">
        <v>5</v>
      </c>
      <c r="Q29" s="63"/>
    </row>
    <row r="30" spans="1:17" ht="15.75" customHeight="1" x14ac:dyDescent="0.4">
      <c r="A30" s="25"/>
      <c r="B30" s="15"/>
      <c r="C30" s="16"/>
      <c r="D30" s="42"/>
      <c r="E30" s="34"/>
      <c r="F30" s="26"/>
      <c r="G30" s="6"/>
      <c r="H30" s="27"/>
      <c r="I30" s="6"/>
      <c r="J30" s="6"/>
      <c r="L30" s="34"/>
      <c r="N30" s="6"/>
      <c r="O30" s="6"/>
      <c r="P30" s="6"/>
      <c r="Q30" s="62"/>
    </row>
    <row r="31" spans="1:17" ht="15.75" customHeight="1" x14ac:dyDescent="0.4">
      <c r="A31" s="25">
        <f>MAX($A$26:A29)+1</f>
        <v>4</v>
      </c>
      <c r="B31" s="15">
        <f>MAX($B$26:B29)+1</f>
        <v>45708</v>
      </c>
      <c r="C31" s="16">
        <f>WEEKDAY(B31)</f>
        <v>5</v>
      </c>
      <c r="D31" s="42" t="s">
        <v>38</v>
      </c>
      <c r="E31" s="34"/>
      <c r="F31" s="26"/>
      <c r="G31" s="6"/>
      <c r="H31" s="100" t="s">
        <v>37</v>
      </c>
      <c r="I31" s="6"/>
      <c r="J31" s="6"/>
      <c r="O31" s="6"/>
      <c r="P31" s="6"/>
      <c r="Q31" s="62" t="s">
        <v>39</v>
      </c>
    </row>
    <row r="32" spans="1:17" ht="15.75" customHeight="1" x14ac:dyDescent="0.4">
      <c r="A32" s="65"/>
      <c r="B32" s="15"/>
      <c r="C32" s="16"/>
      <c r="D32" s="42"/>
      <c r="E32" s="34"/>
      <c r="F32" s="26"/>
      <c r="G32" s="6"/>
      <c r="H32" s="100" t="s">
        <v>34</v>
      </c>
      <c r="I32" s="6"/>
      <c r="J32" s="6"/>
      <c r="O32" s="6"/>
      <c r="P32" s="6"/>
      <c r="Q32" s="62"/>
    </row>
    <row r="33" spans="1:17" s="91" customFormat="1" ht="16.5" customHeight="1" x14ac:dyDescent="0.4">
      <c r="A33" s="76"/>
      <c r="B33" s="77"/>
      <c r="C33" s="78"/>
      <c r="D33" s="79"/>
      <c r="E33" s="99"/>
      <c r="F33" s="90"/>
      <c r="G33" s="87"/>
      <c r="H33" s="100" t="s">
        <v>35</v>
      </c>
      <c r="I33" s="88"/>
      <c r="J33" s="7"/>
      <c r="K33" s="103"/>
      <c r="L33" s="82"/>
      <c r="M33" s="89"/>
      <c r="N33" s="89"/>
      <c r="O33" s="89"/>
      <c r="Q33" s="62"/>
    </row>
    <row r="34" spans="1:17" s="91" customFormat="1" ht="16.5" customHeight="1" x14ac:dyDescent="0.4">
      <c r="A34" s="76"/>
      <c r="B34" s="77"/>
      <c r="C34" s="78"/>
      <c r="D34" s="92"/>
      <c r="E34" s="99"/>
      <c r="F34" s="90"/>
      <c r="G34" s="89"/>
      <c r="H34" s="100"/>
      <c r="I34" s="88"/>
      <c r="J34" s="7"/>
      <c r="K34" s="103"/>
      <c r="L34" s="88"/>
      <c r="M34" s="89"/>
      <c r="N34" s="89"/>
      <c r="O34" s="89"/>
      <c r="Q34" s="62"/>
    </row>
    <row r="35" spans="1:17" ht="15.75" customHeight="1" x14ac:dyDescent="0.4">
      <c r="A35" s="60"/>
      <c r="B35" s="15"/>
      <c r="C35" s="16"/>
      <c r="D35" s="42">
        <v>0.68055555555555558</v>
      </c>
      <c r="E35" s="74" t="s">
        <v>12</v>
      </c>
      <c r="F35" s="26" t="s">
        <v>7</v>
      </c>
      <c r="G35" s="5" t="s">
        <v>16</v>
      </c>
      <c r="I35" s="6"/>
      <c r="J35" s="6"/>
      <c r="L35" s="74"/>
      <c r="N35" s="106"/>
      <c r="O35" s="107"/>
      <c r="P35" s="6"/>
      <c r="Q35" s="62"/>
    </row>
    <row r="36" spans="1:17" ht="15.75" customHeight="1" x14ac:dyDescent="0.4">
      <c r="A36" s="25"/>
      <c r="B36" s="15"/>
      <c r="C36" s="16"/>
      <c r="D36" s="42">
        <v>0.75</v>
      </c>
      <c r="E36" s="74" t="s">
        <v>8</v>
      </c>
      <c r="F36" s="26" t="s">
        <v>9</v>
      </c>
      <c r="H36" s="75"/>
      <c r="I36" s="6"/>
      <c r="J36" s="6"/>
      <c r="L36" s="74"/>
      <c r="O36" s="6"/>
      <c r="P36" s="6"/>
      <c r="Q36" s="62" t="s">
        <v>20</v>
      </c>
    </row>
    <row r="37" spans="1:17" ht="15.75" customHeight="1" x14ac:dyDescent="0.4">
      <c r="A37" s="28"/>
      <c r="B37" s="18"/>
      <c r="C37" s="29"/>
      <c r="D37" s="43"/>
      <c r="E37" s="38"/>
      <c r="F37" s="30"/>
      <c r="G37" s="39"/>
      <c r="H37" s="36"/>
      <c r="I37" s="44"/>
      <c r="J37" s="32"/>
      <c r="K37" s="33"/>
      <c r="L37" s="38"/>
      <c r="M37" s="32"/>
      <c r="N37" s="39"/>
      <c r="O37" s="24" t="s">
        <v>13</v>
      </c>
      <c r="P37" s="61" t="s">
        <v>5</v>
      </c>
      <c r="Q37" s="63" t="s">
        <v>22</v>
      </c>
    </row>
    <row r="38" spans="1:17" ht="15.75" customHeight="1" x14ac:dyDescent="0.4">
      <c r="A38" s="25"/>
      <c r="B38" s="15"/>
      <c r="C38" s="16"/>
      <c r="D38" s="42"/>
      <c r="E38" s="74"/>
      <c r="F38" s="26"/>
      <c r="H38" s="27"/>
      <c r="I38" s="6"/>
      <c r="J38" s="6"/>
      <c r="L38" s="74"/>
      <c r="O38" s="6"/>
      <c r="P38" s="6"/>
      <c r="Q38" s="62"/>
    </row>
    <row r="39" spans="1:17" ht="15.75" customHeight="1" x14ac:dyDescent="0.4">
      <c r="A39" s="25">
        <f>MAX($A$26:A36)+1</f>
        <v>5</v>
      </c>
      <c r="B39" s="15">
        <f>MAX($B$26:B36)+1</f>
        <v>45709</v>
      </c>
      <c r="C39" s="16">
        <f>WEEKDAY(B39)</f>
        <v>6</v>
      </c>
      <c r="D39" s="42">
        <v>0.53125</v>
      </c>
      <c r="E39" s="74" t="s">
        <v>8</v>
      </c>
      <c r="F39" s="26" t="s">
        <v>7</v>
      </c>
      <c r="G39" s="5" t="s">
        <v>10</v>
      </c>
      <c r="H39" s="27"/>
      <c r="I39" s="6"/>
      <c r="J39" s="6"/>
      <c r="L39" s="74"/>
      <c r="O39" s="6"/>
      <c r="P39" s="6"/>
      <c r="Q39" s="62" t="s">
        <v>20</v>
      </c>
    </row>
    <row r="40" spans="1:17" ht="15.75" customHeight="1" x14ac:dyDescent="0.4">
      <c r="A40" s="25"/>
      <c r="B40" s="15"/>
      <c r="C40" s="16"/>
      <c r="D40" s="42">
        <v>0.64930555555555558</v>
      </c>
      <c r="E40" s="74" t="s">
        <v>6</v>
      </c>
      <c r="F40" s="26" t="s">
        <v>9</v>
      </c>
      <c r="H40" s="27"/>
      <c r="I40" s="6"/>
      <c r="J40" s="6"/>
      <c r="L40" s="74"/>
      <c r="O40" s="6"/>
      <c r="P40" s="6"/>
      <c r="Q40" s="62" t="s">
        <v>23</v>
      </c>
    </row>
    <row r="41" spans="1:17" ht="15.75" customHeight="1" x14ac:dyDescent="0.4">
      <c r="A41" s="25"/>
      <c r="B41" s="15"/>
      <c r="C41" s="16"/>
      <c r="D41" s="42"/>
      <c r="E41" s="74"/>
      <c r="F41" s="26"/>
      <c r="H41" s="27"/>
      <c r="I41" s="6"/>
      <c r="J41" s="6"/>
      <c r="L41" s="74"/>
      <c r="O41" s="6"/>
      <c r="P41" s="6"/>
      <c r="Q41" s="62"/>
    </row>
    <row r="42" spans="1:17" ht="15.75" customHeight="1" x14ac:dyDescent="0.4">
      <c r="A42" s="25"/>
      <c r="B42" s="15"/>
      <c r="C42" s="16"/>
      <c r="D42" s="42"/>
      <c r="E42" s="74"/>
      <c r="F42" s="26"/>
      <c r="H42" s="100" t="s">
        <v>36</v>
      </c>
      <c r="I42" s="6"/>
      <c r="J42" s="6"/>
      <c r="L42" s="74"/>
      <c r="O42" s="6"/>
      <c r="P42" s="6"/>
      <c r="Q42" s="62"/>
    </row>
    <row r="43" spans="1:17" ht="15.75" customHeight="1" thickBot="1" x14ac:dyDescent="0.45">
      <c r="A43" s="45"/>
      <c r="B43" s="46"/>
      <c r="C43" s="47"/>
      <c r="D43" s="48"/>
      <c r="E43" s="49"/>
      <c r="F43" s="50"/>
      <c r="G43" s="51"/>
      <c r="H43" s="52"/>
      <c r="I43" s="53"/>
      <c r="J43" s="53"/>
      <c r="K43" s="54"/>
      <c r="L43" s="49"/>
      <c r="M43" s="53"/>
      <c r="N43" s="51"/>
      <c r="O43" s="53"/>
      <c r="P43" s="53"/>
      <c r="Q43" s="64"/>
    </row>
    <row r="44" spans="1:17" ht="15.75" customHeight="1" x14ac:dyDescent="0.4">
      <c r="A44" s="55"/>
      <c r="E44" s="34"/>
      <c r="G44" s="6"/>
      <c r="H44" s="27"/>
      <c r="I44" s="6"/>
      <c r="J44" s="6"/>
      <c r="L44" s="34"/>
      <c r="N44" s="6"/>
      <c r="O44" s="6"/>
      <c r="P44" s="6"/>
    </row>
    <row r="45" spans="1:17" ht="15.75" customHeight="1" x14ac:dyDescent="0.4">
      <c r="A45" s="56" t="s">
        <v>11</v>
      </c>
      <c r="E45" s="34"/>
      <c r="G45" s="6"/>
      <c r="H45" s="27"/>
      <c r="I45" s="6"/>
      <c r="J45" s="6"/>
      <c r="L45" s="34"/>
      <c r="N45" s="6"/>
      <c r="O45" s="6"/>
      <c r="P45" s="6"/>
    </row>
    <row r="46" spans="1:17" ht="15.75" customHeight="1" x14ac:dyDescent="0.4">
      <c r="A46" s="56"/>
      <c r="E46" s="34"/>
      <c r="G46" s="6"/>
      <c r="H46" s="27"/>
      <c r="I46" s="6"/>
      <c r="J46" s="6"/>
      <c r="L46" s="34"/>
      <c r="N46" s="6"/>
      <c r="O46" s="6"/>
      <c r="P46" s="6"/>
    </row>
    <row r="47" spans="1:17" ht="15.75" customHeight="1" x14ac:dyDescent="0.4">
      <c r="A47" s="57"/>
      <c r="B47" s="5"/>
      <c r="C47" s="5"/>
      <c r="D47" s="5"/>
      <c r="F47" s="5"/>
      <c r="K47" s="5"/>
      <c r="M47" s="5"/>
    </row>
    <row r="48" spans="1:17" ht="15.75" customHeight="1" x14ac:dyDescent="0.4">
      <c r="A48" s="5"/>
      <c r="B48" s="5"/>
      <c r="C48" s="5"/>
      <c r="D48" s="5"/>
      <c r="F48" s="5"/>
      <c r="K48" s="5"/>
      <c r="M48" s="5"/>
    </row>
    <row r="49" s="5" customFormat="1" ht="15.75" customHeight="1" x14ac:dyDescent="0.4"/>
    <row r="50" s="5" customFormat="1" ht="24.95" customHeight="1" x14ac:dyDescent="0.4"/>
    <row r="51" s="5" customFormat="1" ht="24.95" customHeight="1" x14ac:dyDescent="0.4"/>
    <row r="52" s="5" customFormat="1" ht="24.95" customHeight="1" x14ac:dyDescent="0.4"/>
    <row r="53" s="5" customFormat="1" ht="24.95" customHeight="1" x14ac:dyDescent="0.4"/>
    <row r="54" s="5" customFormat="1" ht="24.95" customHeight="1" x14ac:dyDescent="0.4"/>
    <row r="55" s="5" customFormat="1" ht="24.95" customHeight="1" x14ac:dyDescent="0.4"/>
  </sheetData>
  <mergeCells count="11">
    <mergeCell ref="Q5:Q6"/>
    <mergeCell ref="G5:P6"/>
    <mergeCell ref="K9:P9"/>
    <mergeCell ref="H11:I11"/>
    <mergeCell ref="O1:P1"/>
    <mergeCell ref="A5:A6"/>
    <mergeCell ref="B5:B6"/>
    <mergeCell ref="C5:C6"/>
    <mergeCell ref="D5:D6"/>
    <mergeCell ref="E5:F6"/>
    <mergeCell ref="A3:Q3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トラック諸島2次派遣日程案</vt:lpstr>
      <vt:lpstr>トラック諸島2次派遣日程案!Print_Area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</dc:creator>
  <cp:lastModifiedBy>達昭 井上</cp:lastModifiedBy>
  <cp:lastPrinted>2024-12-11T02:30:30Z</cp:lastPrinted>
  <dcterms:created xsi:type="dcterms:W3CDTF">2023-08-29T00:47:33Z</dcterms:created>
  <dcterms:modified xsi:type="dcterms:W3CDTF">2024-12-11T02:42:08Z</dcterms:modified>
</cp:coreProperties>
</file>