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⑧R05\⑩業者選定\旅行業者\㉑下半期・現地調査⑨（メレヨン）\依頼\"/>
    </mc:Choice>
  </mc:AlternateContent>
  <xr:revisionPtr revIDLastSave="0" documentId="13_ncr:1_{577D3B79-2AA9-4B7F-9050-FD1BA00ADBF2}" xr6:coauthVersionLast="47" xr6:coauthVersionMax="47" xr10:uidLastSave="{00000000-0000-0000-0000-000000000000}"/>
  <bookViews>
    <workbookView xWindow="-110" yWindow="-110" windowWidth="19420" windowHeight="10420" tabRatio="693" xr2:uid="{00000000-000D-0000-FFFF-FFFF00000000}"/>
  </bookViews>
  <sheets>
    <sheet name="業者選定用" sheetId="29" r:id="rId1"/>
  </sheets>
  <definedNames>
    <definedName name="_xlnm.Print_Area" localSheetId="0">業者選定用!$A$2:$M$63</definedName>
  </definedNames>
  <calcPr calcId="191029"/>
</workbook>
</file>

<file path=xl/calcChain.xml><?xml version="1.0" encoding="utf-8"?>
<calcChain xmlns="http://schemas.openxmlformats.org/spreadsheetml/2006/main">
  <c r="A22" i="29" l="1"/>
  <c r="B16" i="29"/>
  <c r="C7" i="29"/>
  <c r="C16" i="29" l="1"/>
  <c r="B22" i="29"/>
  <c r="C22" i="29" s="1"/>
  <c r="A29" i="29"/>
  <c r="A34" i="29" l="1"/>
  <c r="B29" i="29"/>
  <c r="B34" i="29" s="1"/>
  <c r="C34" i="29" s="1"/>
  <c r="B39" i="29" l="1"/>
  <c r="C39" i="29" s="1"/>
  <c r="C29" i="29"/>
  <c r="B44" i="29"/>
  <c r="C44" i="29" s="1"/>
  <c r="A39" i="29"/>
  <c r="A44" i="29" l="1"/>
  <c r="A50" i="29" s="1"/>
  <c r="B50" i="29"/>
  <c r="C50" i="29" s="1"/>
  <c r="A56" i="29" l="1"/>
  <c r="B56" i="29"/>
  <c r="C56" i="29" s="1"/>
</calcChain>
</file>

<file path=xl/sharedStrings.xml><?xml version="1.0" encoding="utf-8"?>
<sst xmlns="http://schemas.openxmlformats.org/spreadsheetml/2006/main" count="106" uniqueCount="52">
  <si>
    <t>日次</t>
    <rPh sb="0" eb="2">
      <t>ニチジ</t>
    </rPh>
    <phoneticPr fontId="3"/>
  </si>
  <si>
    <t>月　日</t>
    <rPh sb="0" eb="1">
      <t>ツキ</t>
    </rPh>
    <rPh sb="2" eb="3">
      <t>ヒ</t>
    </rPh>
    <phoneticPr fontId="3"/>
  </si>
  <si>
    <t>曜日</t>
    <rPh sb="0" eb="2">
      <t>ヨウビ</t>
    </rPh>
    <phoneticPr fontId="3"/>
  </si>
  <si>
    <t>時間</t>
    <rPh sb="0" eb="2">
      <t>ジカン</t>
    </rPh>
    <phoneticPr fontId="5"/>
  </si>
  <si>
    <t>都市（空港）</t>
    <rPh sb="0" eb="2">
      <t>トシ</t>
    </rPh>
    <rPh sb="3" eb="5">
      <t>クウコウ</t>
    </rPh>
    <phoneticPr fontId="5"/>
  </si>
  <si>
    <t>行　動　及　び　概　要</t>
  </si>
  <si>
    <t>成田</t>
    <rPh sb="0" eb="2">
      <t>ナリタ</t>
    </rPh>
    <phoneticPr fontId="5"/>
  </si>
  <si>
    <t>発</t>
    <rPh sb="0" eb="1">
      <t>ハツ</t>
    </rPh>
    <phoneticPr fontId="3"/>
  </si>
  <si>
    <t>泊</t>
    <rPh sb="0" eb="1">
      <t>ハク</t>
    </rPh>
    <phoneticPr fontId="5"/>
  </si>
  <si>
    <t>着</t>
    <rPh sb="0" eb="1">
      <t>チャク</t>
    </rPh>
    <phoneticPr fontId="3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</si>
  <si>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5"/>
  </si>
  <si>
    <t>グアム</t>
    <phoneticPr fontId="5"/>
  </si>
  <si>
    <t>グアム</t>
    <phoneticPr fontId="8"/>
  </si>
  <si>
    <t>成田</t>
    <rPh sb="0" eb="2">
      <t>ナリタ</t>
    </rPh>
    <phoneticPr fontId="3"/>
  </si>
  <si>
    <t>グアム</t>
    <phoneticPr fontId="3"/>
  </si>
  <si>
    <t>【結団式】</t>
    <rPh sb="1" eb="4">
      <t>ケツダンシキ</t>
    </rPh>
    <phoneticPr fontId="8"/>
  </si>
  <si>
    <t>ヤップ</t>
    <phoneticPr fontId="8"/>
  </si>
  <si>
    <t>【ヤップ州離島評議会表敬及び打合せ】</t>
    <rPh sb="4" eb="5">
      <t>シュウ</t>
    </rPh>
    <rPh sb="5" eb="7">
      <t>リトウ</t>
    </rPh>
    <rPh sb="7" eb="10">
      <t>ヒョウギカイ</t>
    </rPh>
    <rPh sb="10" eb="12">
      <t>ヒョウケイ</t>
    </rPh>
    <rPh sb="12" eb="13">
      <t>オヨ</t>
    </rPh>
    <rPh sb="14" eb="16">
      <t>ウチアワ</t>
    </rPh>
    <phoneticPr fontId="8"/>
  </si>
  <si>
    <t>ヤップ</t>
    <phoneticPr fontId="3"/>
  </si>
  <si>
    <t>フララップ</t>
    <phoneticPr fontId="3"/>
  </si>
  <si>
    <t>【ヤップ州離島評議会結果報告】</t>
    <rPh sb="4" eb="5">
      <t>シュウ</t>
    </rPh>
    <rPh sb="5" eb="7">
      <t>リトウ</t>
    </rPh>
    <rPh sb="7" eb="10">
      <t>ヒョウギカイ</t>
    </rPh>
    <rPh sb="10" eb="14">
      <t>ケッカホウコク</t>
    </rPh>
    <phoneticPr fontId="8"/>
  </si>
  <si>
    <t>フララップ</t>
    <phoneticPr fontId="8"/>
  </si>
  <si>
    <t>AM</t>
    <phoneticPr fontId="3"/>
  </si>
  <si>
    <t>【解団】</t>
    <rPh sb="1" eb="3">
      <t>カイダン</t>
    </rPh>
    <phoneticPr fontId="3"/>
  </si>
  <si>
    <t>【ヤップ州政府表敬訪問】</t>
    <rPh sb="4" eb="5">
      <t>シュウ</t>
    </rPh>
    <rPh sb="5" eb="7">
      <t>セイフ</t>
    </rPh>
    <rPh sb="7" eb="9">
      <t>ヒョウケイ</t>
    </rPh>
    <rPh sb="9" eb="11">
      <t>ホウモン</t>
    </rPh>
    <phoneticPr fontId="8"/>
  </si>
  <si>
    <t>【フララップ島関係機関表敬訪問】</t>
    <rPh sb="6" eb="7">
      <t>ジマ</t>
    </rPh>
    <rPh sb="7" eb="9">
      <t>カンケイ</t>
    </rPh>
    <rPh sb="9" eb="11">
      <t>キカン</t>
    </rPh>
    <rPh sb="11" eb="13">
      <t>ヒョウケイ</t>
    </rPh>
    <rPh sb="13" eb="15">
      <t>ホウモン</t>
    </rPh>
    <phoneticPr fontId="8"/>
  </si>
  <si>
    <t>（チャーター機） ※約3時間</t>
    <rPh sb="6" eb="7">
      <t>キ</t>
    </rPh>
    <rPh sb="10" eb="11">
      <t>ヤク</t>
    </rPh>
    <rPh sb="12" eb="14">
      <t>ジカン</t>
    </rPh>
    <phoneticPr fontId="3"/>
  </si>
  <si>
    <t>【事業周知 】</t>
    <rPh sb="1" eb="3">
      <t>ジギョウ</t>
    </rPh>
    <rPh sb="3" eb="5">
      <t>シュウチ</t>
    </rPh>
    <phoneticPr fontId="8"/>
  </si>
  <si>
    <t>2022.4.21現在</t>
    <rPh sb="9" eb="11">
      <t>ゲンザイ</t>
    </rPh>
    <phoneticPr fontId="8"/>
  </si>
  <si>
    <t>令和５年度 ミクロネシア連邦ウォーレアイ（メレヨン）環礁現地調査派遣 日程表（案）</t>
    <rPh sb="0" eb="2">
      <t>レイワ</t>
    </rPh>
    <rPh sb="3" eb="4">
      <t>ネン</t>
    </rPh>
    <rPh sb="4" eb="5">
      <t>ド</t>
    </rPh>
    <rPh sb="12" eb="14">
      <t>レンポウ</t>
    </rPh>
    <rPh sb="26" eb="28">
      <t>カンショウ</t>
    </rPh>
    <rPh sb="28" eb="30">
      <t>ゲンチ</t>
    </rPh>
    <rPh sb="30" eb="32">
      <t>チョウサ</t>
    </rPh>
    <rPh sb="32" eb="34">
      <t>ハケン</t>
    </rPh>
    <rPh sb="35" eb="37">
      <t>ニッテイ</t>
    </rPh>
    <rPh sb="37" eb="38">
      <t>ヒョウ</t>
    </rPh>
    <rPh sb="39" eb="40">
      <t>アン</t>
    </rPh>
    <phoneticPr fontId="5"/>
  </si>
  <si>
    <t>【ヤップ州政府結果報告】</t>
    <rPh sb="4" eb="5">
      <t>シュウ</t>
    </rPh>
    <rPh sb="5" eb="7">
      <t>セイフ</t>
    </rPh>
    <rPh sb="7" eb="9">
      <t>ケッカ</t>
    </rPh>
    <rPh sb="9" eb="11">
      <t>ホウコク</t>
    </rPh>
    <phoneticPr fontId="8"/>
  </si>
  <si>
    <t>【出発前抗原検査】（成田空港周辺ホテル）</t>
    <rPh sb="1" eb="3">
      <t>シュッパツ</t>
    </rPh>
    <rPh sb="3" eb="4">
      <t>マエ</t>
    </rPh>
    <rPh sb="4" eb="8">
      <t>コウゲンケンサ</t>
    </rPh>
    <rPh sb="10" eb="12">
      <t>ナリタ</t>
    </rPh>
    <rPh sb="12" eb="14">
      <t>クウコウ</t>
    </rPh>
    <rPh sb="14" eb="16">
      <t>シュウヘン</t>
    </rPh>
    <phoneticPr fontId="8"/>
  </si>
  <si>
    <t>【集合】（成田空港第１ターミナル）</t>
    <rPh sb="1" eb="3">
      <t>シュウゴウ</t>
    </rPh>
    <rPh sb="5" eb="7">
      <t>ナリタ</t>
    </rPh>
    <rPh sb="7" eb="9">
      <t>クウコウ</t>
    </rPh>
    <rPh sb="9" eb="10">
      <t>ダイ</t>
    </rPh>
    <phoneticPr fontId="8"/>
  </si>
  <si>
    <t>23:40</t>
    <phoneticPr fontId="3"/>
  </si>
  <si>
    <t>25:15</t>
    <phoneticPr fontId="3"/>
  </si>
  <si>
    <t>車両：送迎（バン×１台）</t>
    <rPh sb="0" eb="2">
      <t>シャリョウ</t>
    </rPh>
    <rPh sb="3" eb="5">
      <t>ソウゲイ</t>
    </rPh>
    <rPh sb="10" eb="11">
      <t>ダイ</t>
    </rPh>
    <phoneticPr fontId="8"/>
  </si>
  <si>
    <t>車両：終日（バン×１台）</t>
    <rPh sb="0" eb="2">
      <t>シャリョウ</t>
    </rPh>
    <rPh sb="3" eb="5">
      <t>シュウジツ</t>
    </rPh>
    <rPh sb="10" eb="11">
      <t>ダイ</t>
    </rPh>
    <phoneticPr fontId="8"/>
  </si>
  <si>
    <t>車両：終日（ピックアップトラック×１台）</t>
    <rPh sb="0" eb="2">
      <t>シャリョウ</t>
    </rPh>
    <rPh sb="3" eb="5">
      <t>シュウジツ</t>
    </rPh>
    <rPh sb="18" eb="19">
      <t>ダイ</t>
    </rPh>
    <phoneticPr fontId="8"/>
  </si>
  <si>
    <t>船舶：終日（スピードボート×1艘）</t>
    <rPh sb="0" eb="2">
      <t>センパク</t>
    </rPh>
    <rPh sb="3" eb="5">
      <t>シュウジツ</t>
    </rPh>
    <rPh sb="15" eb="16">
      <t>ソウ</t>
    </rPh>
    <phoneticPr fontId="8"/>
  </si>
  <si>
    <t>【現地調査】　</t>
    <rPh sb="1" eb="3">
      <t>ゲンチ</t>
    </rPh>
    <rPh sb="3" eb="5">
      <t>チョウサ</t>
    </rPh>
    <phoneticPr fontId="8"/>
  </si>
  <si>
    <t>（UA865）　　</t>
    <phoneticPr fontId="3"/>
  </si>
  <si>
    <t>※毎日</t>
  </si>
  <si>
    <t>（UA185）　</t>
    <phoneticPr fontId="3"/>
  </si>
  <si>
    <t>※火・土</t>
    <phoneticPr fontId="3"/>
  </si>
  <si>
    <t>（UA186）　</t>
    <phoneticPr fontId="3"/>
  </si>
  <si>
    <t>（UA196）　　</t>
    <phoneticPr fontId="3"/>
  </si>
  <si>
    <t>※毎日</t>
    <phoneticPr fontId="3"/>
  </si>
  <si>
    <t>※水・日</t>
    <phoneticPr fontId="3"/>
  </si>
  <si>
    <t>手配内容等</t>
    <rPh sb="0" eb="2">
      <t>テハイ</t>
    </rPh>
    <rPh sb="2" eb="4">
      <t>ナイヨウ</t>
    </rPh>
    <rPh sb="4" eb="5">
      <t>トウ</t>
    </rPh>
    <phoneticPr fontId="8"/>
  </si>
  <si>
    <t>通訳：半日（１名）</t>
    <rPh sb="0" eb="2">
      <t>ツウヤク</t>
    </rPh>
    <rPh sb="3" eb="5">
      <t>ハンニチ</t>
    </rPh>
    <rPh sb="7" eb="8">
      <t>メイ</t>
    </rPh>
    <phoneticPr fontId="3"/>
  </si>
  <si>
    <t>通訳：終日（１名）</t>
    <rPh sb="0" eb="2">
      <t>ツウヤク</t>
    </rPh>
    <rPh sb="3" eb="5">
      <t>シュウジツ</t>
    </rPh>
    <rPh sb="7" eb="8">
      <t>メイ</t>
    </rPh>
    <phoneticPr fontId="3"/>
  </si>
  <si>
    <t>ガイド：終日（１名）</t>
    <rPh sb="4" eb="6">
      <t>シュウジツ</t>
    </rPh>
    <rPh sb="8" eb="9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</si>
</sst>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1" fontId="2" fillId="0" borderId="9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15" xfId="1" applyFont="1" applyBorder="1" applyAlignment="1">
      <alignment horizontal="center" vertical="center"/>
    </xf>
    <xf numFmtId="1" fontId="2" fillId="0" borderId="16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2" fillId="0" borderId="19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 shrinkToFit="1"/>
    </xf>
    <xf numFmtId="0" fontId="2" fillId="0" borderId="0" xfId="1" applyFont="1" applyAlignment="1">
      <alignment horizontal="left" vertical="center"/>
    </xf>
    <xf numFmtId="56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vertical="center" textRotation="255"/>
    </xf>
    <xf numFmtId="177" fontId="7" fillId="2" borderId="3" xfId="1" applyNumberFormat="1" applyFont="1" applyFill="1" applyBorder="1" applyAlignment="1">
      <alignment horizontal="center" vertical="center" textRotation="255"/>
    </xf>
    <xf numFmtId="178" fontId="7" fillId="2" borderId="4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1" fontId="2" fillId="0" borderId="28" xfId="1" applyNumberFormat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177" fontId="2" fillId="0" borderId="29" xfId="1" applyNumberFormat="1" applyFont="1" applyBorder="1" applyAlignment="1">
      <alignment horizontal="center" vertical="center"/>
    </xf>
    <xf numFmtId="178" fontId="2" fillId="0" borderId="30" xfId="1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distributed" vertical="center" shrinkToFit="1"/>
    </xf>
    <xf numFmtId="0" fontId="2" fillId="0" borderId="3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1" xfId="1" applyFont="1" applyBorder="1" applyAlignment="1">
      <alignment horizontal="left" vertical="center"/>
    </xf>
    <xf numFmtId="0" fontId="7" fillId="0" borderId="31" xfId="1" applyFont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178" fontId="10" fillId="0" borderId="11" xfId="1" applyNumberFormat="1" applyFont="1" applyBorder="1" applyAlignment="1">
      <alignment horizontal="center" vertical="center"/>
    </xf>
    <xf numFmtId="178" fontId="10" fillId="0" borderId="26" xfId="1" applyNumberFormat="1" applyFont="1" applyBorder="1" applyAlignment="1">
      <alignment horizontal="center" vertical="center"/>
    </xf>
    <xf numFmtId="176" fontId="10" fillId="0" borderId="17" xfId="1" applyNumberFormat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176" fontId="10" fillId="0" borderId="10" xfId="1" applyNumberFormat="1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176" fontId="10" fillId="0" borderId="23" xfId="1" applyNumberFormat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77" fontId="10" fillId="0" borderId="1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14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177" fontId="10" fillId="0" borderId="17" xfId="1" applyNumberFormat="1" applyFont="1" applyBorder="1" applyAlignment="1">
      <alignment horizontal="center" vertical="center"/>
    </xf>
    <xf numFmtId="177" fontId="10" fillId="0" borderId="20" xfId="1" applyNumberFormat="1" applyFont="1" applyBorder="1" applyAlignment="1">
      <alignment horizontal="center" vertical="center"/>
    </xf>
    <xf numFmtId="178" fontId="10" fillId="0" borderId="21" xfId="1" applyNumberFormat="1" applyFont="1" applyBorder="1" applyAlignment="1">
      <alignment horizontal="center" vertical="center"/>
    </xf>
    <xf numFmtId="0" fontId="10" fillId="0" borderId="22" xfId="1" applyFont="1" applyBorder="1" applyAlignment="1">
      <alignment horizontal="distributed" vertical="center"/>
    </xf>
    <xf numFmtId="0" fontId="10" fillId="0" borderId="2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2" xfId="1" applyFont="1" applyBorder="1" applyAlignment="1">
      <alignment horizontal="left" vertical="center"/>
    </xf>
    <xf numFmtId="0" fontId="11" fillId="0" borderId="22" xfId="1" applyFont="1" applyBorder="1" applyAlignment="1">
      <alignment vertical="center"/>
    </xf>
    <xf numFmtId="0" fontId="10" fillId="0" borderId="2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20" fontId="10" fillId="0" borderId="0" xfId="1" applyNumberFormat="1" applyFont="1" applyAlignment="1">
      <alignment horizontal="distributed" vertical="center" shrinkToFit="1"/>
    </xf>
    <xf numFmtId="0" fontId="11" fillId="0" borderId="0" xfId="1" applyFont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22" xfId="1" applyFont="1" applyBorder="1" applyAlignment="1">
      <alignment horizontal="distributed" vertical="center" shrinkToFit="1"/>
    </xf>
    <xf numFmtId="0" fontId="10" fillId="0" borderId="22" xfId="1" applyFont="1" applyBorder="1" applyAlignment="1">
      <alignment vertical="center"/>
    </xf>
    <xf numFmtId="0" fontId="10" fillId="0" borderId="27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 shrinkToFit="1"/>
    </xf>
    <xf numFmtId="0" fontId="10" fillId="0" borderId="12" xfId="1" applyFont="1" applyBorder="1" applyAlignment="1">
      <alignment horizontal="distributed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/>
    </xf>
    <xf numFmtId="0" fontId="10" fillId="0" borderId="34" xfId="1" applyFont="1" applyBorder="1" applyAlignment="1">
      <alignment horizontal="distributed" vertical="center"/>
    </xf>
    <xf numFmtId="177" fontId="10" fillId="0" borderId="18" xfId="1" applyNumberFormat="1" applyFont="1" applyBorder="1" applyAlignment="1">
      <alignment horizontal="center" vertical="center"/>
    </xf>
    <xf numFmtId="177" fontId="10" fillId="0" borderId="23" xfId="1" applyNumberFormat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vertical="center"/>
    </xf>
    <xf numFmtId="0" fontId="15" fillId="0" borderId="15" xfId="1" applyFont="1" applyBorder="1" applyAlignment="1">
      <alignment vertical="center"/>
    </xf>
    <xf numFmtId="0" fontId="15" fillId="0" borderId="37" xfId="1" applyFont="1" applyBorder="1" applyAlignment="1">
      <alignment vertical="center"/>
    </xf>
    <xf numFmtId="0" fontId="15" fillId="0" borderId="38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5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kiyokoBL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3470-F34C-467A-A678-27EB20B5C131}">
  <sheetPr>
    <pageSetUpPr fitToPage="1"/>
  </sheetPr>
  <dimension ref="A1:O71"/>
  <sheetViews>
    <sheetView tabSelected="1" view="pageBreakPreview" zoomScale="55" zoomScaleNormal="80" zoomScaleSheetLayoutView="55" workbookViewId="0">
      <selection activeCell="M49" sqref="M49"/>
    </sheetView>
  </sheetViews>
  <sheetFormatPr defaultRowHeight="25" customHeight="1" x14ac:dyDescent="0.2"/>
  <cols>
    <col min="1" max="1" width="4.26953125" style="14" customWidth="1"/>
    <col min="2" max="2" width="10" style="15" bestFit="1" customWidth="1"/>
    <col min="3" max="3" width="4.08984375" style="16" customWidth="1"/>
    <col min="4" max="4" width="7.90625" style="17" customWidth="1"/>
    <col min="5" max="5" width="19" style="1" customWidth="1"/>
    <col min="6" max="6" width="4" style="8" customWidth="1"/>
    <col min="7" max="7" width="2.90625" style="1" customWidth="1"/>
    <col min="8" max="8" width="11.6328125" style="1" customWidth="1"/>
    <col min="9" max="9" width="7.08984375" style="1" customWidth="1"/>
    <col min="10" max="10" width="11.08984375" style="1" customWidth="1"/>
    <col min="11" max="11" width="15.26953125" style="1" customWidth="1"/>
    <col min="12" max="12" width="5.36328125" style="1" customWidth="1"/>
    <col min="13" max="13" width="38.7265625" style="83" customWidth="1"/>
    <col min="14" max="14" width="4.26953125" style="1" customWidth="1"/>
    <col min="15" max="15" width="8.7265625" style="12"/>
    <col min="16" max="250" width="8.7265625" style="1"/>
    <col min="251" max="251" width="4.26953125" style="1" customWidth="1"/>
    <col min="252" max="252" width="10" style="1" bestFit="1" customWidth="1"/>
    <col min="253" max="253" width="4.08984375" style="1" customWidth="1"/>
    <col min="254" max="254" width="7.90625" style="1" customWidth="1"/>
    <col min="255" max="255" width="20.6328125" style="1" customWidth="1"/>
    <col min="256" max="256" width="4" style="1" customWidth="1"/>
    <col min="257" max="257" width="2.90625" style="1" customWidth="1"/>
    <col min="258" max="259" width="21.08984375" style="1" customWidth="1"/>
    <col min="260" max="261" width="21" style="1" customWidth="1"/>
    <col min="262" max="262" width="5.36328125" style="1" customWidth="1"/>
    <col min="263" max="506" width="8.7265625" style="1"/>
    <col min="507" max="507" width="4.26953125" style="1" customWidth="1"/>
    <col min="508" max="508" width="10" style="1" bestFit="1" customWidth="1"/>
    <col min="509" max="509" width="4.08984375" style="1" customWidth="1"/>
    <col min="510" max="510" width="7.90625" style="1" customWidth="1"/>
    <col min="511" max="511" width="20.6328125" style="1" customWidth="1"/>
    <col min="512" max="512" width="4" style="1" customWidth="1"/>
    <col min="513" max="513" width="2.90625" style="1" customWidth="1"/>
    <col min="514" max="515" width="21.08984375" style="1" customWidth="1"/>
    <col min="516" max="517" width="21" style="1" customWidth="1"/>
    <col min="518" max="518" width="5.36328125" style="1" customWidth="1"/>
    <col min="519" max="762" width="8.7265625" style="1"/>
    <col min="763" max="763" width="4.26953125" style="1" customWidth="1"/>
    <col min="764" max="764" width="10" style="1" bestFit="1" customWidth="1"/>
    <col min="765" max="765" width="4.08984375" style="1" customWidth="1"/>
    <col min="766" max="766" width="7.90625" style="1" customWidth="1"/>
    <col min="767" max="767" width="20.6328125" style="1" customWidth="1"/>
    <col min="768" max="768" width="4" style="1" customWidth="1"/>
    <col min="769" max="769" width="2.90625" style="1" customWidth="1"/>
    <col min="770" max="771" width="21.08984375" style="1" customWidth="1"/>
    <col min="772" max="773" width="21" style="1" customWidth="1"/>
    <col min="774" max="774" width="5.36328125" style="1" customWidth="1"/>
    <col min="775" max="1018" width="8.7265625" style="1"/>
    <col min="1019" max="1019" width="4.26953125" style="1" customWidth="1"/>
    <col min="1020" max="1020" width="10" style="1" bestFit="1" customWidth="1"/>
    <col min="1021" max="1021" width="4.08984375" style="1" customWidth="1"/>
    <col min="1022" max="1022" width="7.90625" style="1" customWidth="1"/>
    <col min="1023" max="1023" width="20.6328125" style="1" customWidth="1"/>
    <col min="1024" max="1024" width="4" style="1" customWidth="1"/>
    <col min="1025" max="1025" width="2.90625" style="1" customWidth="1"/>
    <col min="1026" max="1027" width="21.08984375" style="1" customWidth="1"/>
    <col min="1028" max="1029" width="21" style="1" customWidth="1"/>
    <col min="1030" max="1030" width="5.36328125" style="1" customWidth="1"/>
    <col min="1031" max="1274" width="8.7265625" style="1"/>
    <col min="1275" max="1275" width="4.26953125" style="1" customWidth="1"/>
    <col min="1276" max="1276" width="10" style="1" bestFit="1" customWidth="1"/>
    <col min="1277" max="1277" width="4.08984375" style="1" customWidth="1"/>
    <col min="1278" max="1278" width="7.90625" style="1" customWidth="1"/>
    <col min="1279" max="1279" width="20.6328125" style="1" customWidth="1"/>
    <col min="1280" max="1280" width="4" style="1" customWidth="1"/>
    <col min="1281" max="1281" width="2.90625" style="1" customWidth="1"/>
    <col min="1282" max="1283" width="21.08984375" style="1" customWidth="1"/>
    <col min="1284" max="1285" width="21" style="1" customWidth="1"/>
    <col min="1286" max="1286" width="5.36328125" style="1" customWidth="1"/>
    <col min="1287" max="1530" width="8.7265625" style="1"/>
    <col min="1531" max="1531" width="4.26953125" style="1" customWidth="1"/>
    <col min="1532" max="1532" width="10" style="1" bestFit="1" customWidth="1"/>
    <col min="1533" max="1533" width="4.08984375" style="1" customWidth="1"/>
    <col min="1534" max="1534" width="7.90625" style="1" customWidth="1"/>
    <col min="1535" max="1535" width="20.6328125" style="1" customWidth="1"/>
    <col min="1536" max="1536" width="4" style="1" customWidth="1"/>
    <col min="1537" max="1537" width="2.90625" style="1" customWidth="1"/>
    <col min="1538" max="1539" width="21.08984375" style="1" customWidth="1"/>
    <col min="1540" max="1541" width="21" style="1" customWidth="1"/>
    <col min="1542" max="1542" width="5.36328125" style="1" customWidth="1"/>
    <col min="1543" max="1786" width="8.7265625" style="1"/>
    <col min="1787" max="1787" width="4.26953125" style="1" customWidth="1"/>
    <col min="1788" max="1788" width="10" style="1" bestFit="1" customWidth="1"/>
    <col min="1789" max="1789" width="4.08984375" style="1" customWidth="1"/>
    <col min="1790" max="1790" width="7.90625" style="1" customWidth="1"/>
    <col min="1791" max="1791" width="20.6328125" style="1" customWidth="1"/>
    <col min="1792" max="1792" width="4" style="1" customWidth="1"/>
    <col min="1793" max="1793" width="2.90625" style="1" customWidth="1"/>
    <col min="1794" max="1795" width="21.08984375" style="1" customWidth="1"/>
    <col min="1796" max="1797" width="21" style="1" customWidth="1"/>
    <col min="1798" max="1798" width="5.36328125" style="1" customWidth="1"/>
    <col min="1799" max="2042" width="8.7265625" style="1"/>
    <col min="2043" max="2043" width="4.26953125" style="1" customWidth="1"/>
    <col min="2044" max="2044" width="10" style="1" bestFit="1" customWidth="1"/>
    <col min="2045" max="2045" width="4.08984375" style="1" customWidth="1"/>
    <col min="2046" max="2046" width="7.90625" style="1" customWidth="1"/>
    <col min="2047" max="2047" width="20.6328125" style="1" customWidth="1"/>
    <col min="2048" max="2048" width="4" style="1" customWidth="1"/>
    <col min="2049" max="2049" width="2.90625" style="1" customWidth="1"/>
    <col min="2050" max="2051" width="21.08984375" style="1" customWidth="1"/>
    <col min="2052" max="2053" width="21" style="1" customWidth="1"/>
    <col min="2054" max="2054" width="5.36328125" style="1" customWidth="1"/>
    <col min="2055" max="2298" width="8.7265625" style="1"/>
    <col min="2299" max="2299" width="4.26953125" style="1" customWidth="1"/>
    <col min="2300" max="2300" width="10" style="1" bestFit="1" customWidth="1"/>
    <col min="2301" max="2301" width="4.08984375" style="1" customWidth="1"/>
    <col min="2302" max="2302" width="7.90625" style="1" customWidth="1"/>
    <col min="2303" max="2303" width="20.6328125" style="1" customWidth="1"/>
    <col min="2304" max="2304" width="4" style="1" customWidth="1"/>
    <col min="2305" max="2305" width="2.90625" style="1" customWidth="1"/>
    <col min="2306" max="2307" width="21.08984375" style="1" customWidth="1"/>
    <col min="2308" max="2309" width="21" style="1" customWidth="1"/>
    <col min="2310" max="2310" width="5.36328125" style="1" customWidth="1"/>
    <col min="2311" max="2554" width="8.7265625" style="1"/>
    <col min="2555" max="2555" width="4.26953125" style="1" customWidth="1"/>
    <col min="2556" max="2556" width="10" style="1" bestFit="1" customWidth="1"/>
    <col min="2557" max="2557" width="4.08984375" style="1" customWidth="1"/>
    <col min="2558" max="2558" width="7.90625" style="1" customWidth="1"/>
    <col min="2559" max="2559" width="20.6328125" style="1" customWidth="1"/>
    <col min="2560" max="2560" width="4" style="1" customWidth="1"/>
    <col min="2561" max="2561" width="2.90625" style="1" customWidth="1"/>
    <col min="2562" max="2563" width="21.08984375" style="1" customWidth="1"/>
    <col min="2564" max="2565" width="21" style="1" customWidth="1"/>
    <col min="2566" max="2566" width="5.36328125" style="1" customWidth="1"/>
    <col min="2567" max="2810" width="8.7265625" style="1"/>
    <col min="2811" max="2811" width="4.26953125" style="1" customWidth="1"/>
    <col min="2812" max="2812" width="10" style="1" bestFit="1" customWidth="1"/>
    <col min="2813" max="2813" width="4.08984375" style="1" customWidth="1"/>
    <col min="2814" max="2814" width="7.90625" style="1" customWidth="1"/>
    <col min="2815" max="2815" width="20.6328125" style="1" customWidth="1"/>
    <col min="2816" max="2816" width="4" style="1" customWidth="1"/>
    <col min="2817" max="2817" width="2.90625" style="1" customWidth="1"/>
    <col min="2818" max="2819" width="21.08984375" style="1" customWidth="1"/>
    <col min="2820" max="2821" width="21" style="1" customWidth="1"/>
    <col min="2822" max="2822" width="5.36328125" style="1" customWidth="1"/>
    <col min="2823" max="3066" width="8.7265625" style="1"/>
    <col min="3067" max="3067" width="4.26953125" style="1" customWidth="1"/>
    <col min="3068" max="3068" width="10" style="1" bestFit="1" customWidth="1"/>
    <col min="3069" max="3069" width="4.08984375" style="1" customWidth="1"/>
    <col min="3070" max="3070" width="7.90625" style="1" customWidth="1"/>
    <col min="3071" max="3071" width="20.6328125" style="1" customWidth="1"/>
    <col min="3072" max="3072" width="4" style="1" customWidth="1"/>
    <col min="3073" max="3073" width="2.90625" style="1" customWidth="1"/>
    <col min="3074" max="3075" width="21.08984375" style="1" customWidth="1"/>
    <col min="3076" max="3077" width="21" style="1" customWidth="1"/>
    <col min="3078" max="3078" width="5.36328125" style="1" customWidth="1"/>
    <col min="3079" max="3322" width="8.7265625" style="1"/>
    <col min="3323" max="3323" width="4.26953125" style="1" customWidth="1"/>
    <col min="3324" max="3324" width="10" style="1" bestFit="1" customWidth="1"/>
    <col min="3325" max="3325" width="4.08984375" style="1" customWidth="1"/>
    <col min="3326" max="3326" width="7.90625" style="1" customWidth="1"/>
    <col min="3327" max="3327" width="20.6328125" style="1" customWidth="1"/>
    <col min="3328" max="3328" width="4" style="1" customWidth="1"/>
    <col min="3329" max="3329" width="2.90625" style="1" customWidth="1"/>
    <col min="3330" max="3331" width="21.08984375" style="1" customWidth="1"/>
    <col min="3332" max="3333" width="21" style="1" customWidth="1"/>
    <col min="3334" max="3334" width="5.36328125" style="1" customWidth="1"/>
    <col min="3335" max="3578" width="8.7265625" style="1"/>
    <col min="3579" max="3579" width="4.26953125" style="1" customWidth="1"/>
    <col min="3580" max="3580" width="10" style="1" bestFit="1" customWidth="1"/>
    <col min="3581" max="3581" width="4.08984375" style="1" customWidth="1"/>
    <col min="3582" max="3582" width="7.90625" style="1" customWidth="1"/>
    <col min="3583" max="3583" width="20.6328125" style="1" customWidth="1"/>
    <col min="3584" max="3584" width="4" style="1" customWidth="1"/>
    <col min="3585" max="3585" width="2.90625" style="1" customWidth="1"/>
    <col min="3586" max="3587" width="21.08984375" style="1" customWidth="1"/>
    <col min="3588" max="3589" width="21" style="1" customWidth="1"/>
    <col min="3590" max="3590" width="5.36328125" style="1" customWidth="1"/>
    <col min="3591" max="3834" width="8.7265625" style="1"/>
    <col min="3835" max="3835" width="4.26953125" style="1" customWidth="1"/>
    <col min="3836" max="3836" width="10" style="1" bestFit="1" customWidth="1"/>
    <col min="3837" max="3837" width="4.08984375" style="1" customWidth="1"/>
    <col min="3838" max="3838" width="7.90625" style="1" customWidth="1"/>
    <col min="3839" max="3839" width="20.6328125" style="1" customWidth="1"/>
    <col min="3840" max="3840" width="4" style="1" customWidth="1"/>
    <col min="3841" max="3841" width="2.90625" style="1" customWidth="1"/>
    <col min="3842" max="3843" width="21.08984375" style="1" customWidth="1"/>
    <col min="3844" max="3845" width="21" style="1" customWidth="1"/>
    <col min="3846" max="3846" width="5.36328125" style="1" customWidth="1"/>
    <col min="3847" max="4090" width="8.7265625" style="1"/>
    <col min="4091" max="4091" width="4.26953125" style="1" customWidth="1"/>
    <col min="4092" max="4092" width="10" style="1" bestFit="1" customWidth="1"/>
    <col min="4093" max="4093" width="4.08984375" style="1" customWidth="1"/>
    <col min="4094" max="4094" width="7.90625" style="1" customWidth="1"/>
    <col min="4095" max="4095" width="20.6328125" style="1" customWidth="1"/>
    <col min="4096" max="4096" width="4" style="1" customWidth="1"/>
    <col min="4097" max="4097" width="2.90625" style="1" customWidth="1"/>
    <col min="4098" max="4099" width="21.08984375" style="1" customWidth="1"/>
    <col min="4100" max="4101" width="21" style="1" customWidth="1"/>
    <col min="4102" max="4102" width="5.36328125" style="1" customWidth="1"/>
    <col min="4103" max="4346" width="8.7265625" style="1"/>
    <col min="4347" max="4347" width="4.26953125" style="1" customWidth="1"/>
    <col min="4348" max="4348" width="10" style="1" bestFit="1" customWidth="1"/>
    <col min="4349" max="4349" width="4.08984375" style="1" customWidth="1"/>
    <col min="4350" max="4350" width="7.90625" style="1" customWidth="1"/>
    <col min="4351" max="4351" width="20.6328125" style="1" customWidth="1"/>
    <col min="4352" max="4352" width="4" style="1" customWidth="1"/>
    <col min="4353" max="4353" width="2.90625" style="1" customWidth="1"/>
    <col min="4354" max="4355" width="21.08984375" style="1" customWidth="1"/>
    <col min="4356" max="4357" width="21" style="1" customWidth="1"/>
    <col min="4358" max="4358" width="5.36328125" style="1" customWidth="1"/>
    <col min="4359" max="4602" width="8.7265625" style="1"/>
    <col min="4603" max="4603" width="4.26953125" style="1" customWidth="1"/>
    <col min="4604" max="4604" width="10" style="1" bestFit="1" customWidth="1"/>
    <col min="4605" max="4605" width="4.08984375" style="1" customWidth="1"/>
    <col min="4606" max="4606" width="7.90625" style="1" customWidth="1"/>
    <col min="4607" max="4607" width="20.6328125" style="1" customWidth="1"/>
    <col min="4608" max="4608" width="4" style="1" customWidth="1"/>
    <col min="4609" max="4609" width="2.90625" style="1" customWidth="1"/>
    <col min="4610" max="4611" width="21.08984375" style="1" customWidth="1"/>
    <col min="4612" max="4613" width="21" style="1" customWidth="1"/>
    <col min="4614" max="4614" width="5.36328125" style="1" customWidth="1"/>
    <col min="4615" max="4858" width="8.7265625" style="1"/>
    <col min="4859" max="4859" width="4.26953125" style="1" customWidth="1"/>
    <col min="4860" max="4860" width="10" style="1" bestFit="1" customWidth="1"/>
    <col min="4861" max="4861" width="4.08984375" style="1" customWidth="1"/>
    <col min="4862" max="4862" width="7.90625" style="1" customWidth="1"/>
    <col min="4863" max="4863" width="20.6328125" style="1" customWidth="1"/>
    <col min="4864" max="4864" width="4" style="1" customWidth="1"/>
    <col min="4865" max="4865" width="2.90625" style="1" customWidth="1"/>
    <col min="4866" max="4867" width="21.08984375" style="1" customWidth="1"/>
    <col min="4868" max="4869" width="21" style="1" customWidth="1"/>
    <col min="4870" max="4870" width="5.36328125" style="1" customWidth="1"/>
    <col min="4871" max="5114" width="8.7265625" style="1"/>
    <col min="5115" max="5115" width="4.26953125" style="1" customWidth="1"/>
    <col min="5116" max="5116" width="10" style="1" bestFit="1" customWidth="1"/>
    <col min="5117" max="5117" width="4.08984375" style="1" customWidth="1"/>
    <col min="5118" max="5118" width="7.90625" style="1" customWidth="1"/>
    <col min="5119" max="5119" width="20.6328125" style="1" customWidth="1"/>
    <col min="5120" max="5120" width="4" style="1" customWidth="1"/>
    <col min="5121" max="5121" width="2.90625" style="1" customWidth="1"/>
    <col min="5122" max="5123" width="21.08984375" style="1" customWidth="1"/>
    <col min="5124" max="5125" width="21" style="1" customWidth="1"/>
    <col min="5126" max="5126" width="5.36328125" style="1" customWidth="1"/>
    <col min="5127" max="5370" width="8.7265625" style="1"/>
    <col min="5371" max="5371" width="4.26953125" style="1" customWidth="1"/>
    <col min="5372" max="5372" width="10" style="1" bestFit="1" customWidth="1"/>
    <col min="5373" max="5373" width="4.08984375" style="1" customWidth="1"/>
    <col min="5374" max="5374" width="7.90625" style="1" customWidth="1"/>
    <col min="5375" max="5375" width="20.6328125" style="1" customWidth="1"/>
    <col min="5376" max="5376" width="4" style="1" customWidth="1"/>
    <col min="5377" max="5377" width="2.90625" style="1" customWidth="1"/>
    <col min="5378" max="5379" width="21.08984375" style="1" customWidth="1"/>
    <col min="5380" max="5381" width="21" style="1" customWidth="1"/>
    <col min="5382" max="5382" width="5.36328125" style="1" customWidth="1"/>
    <col min="5383" max="5626" width="8.7265625" style="1"/>
    <col min="5627" max="5627" width="4.26953125" style="1" customWidth="1"/>
    <col min="5628" max="5628" width="10" style="1" bestFit="1" customWidth="1"/>
    <col min="5629" max="5629" width="4.08984375" style="1" customWidth="1"/>
    <col min="5630" max="5630" width="7.90625" style="1" customWidth="1"/>
    <col min="5631" max="5631" width="20.6328125" style="1" customWidth="1"/>
    <col min="5632" max="5632" width="4" style="1" customWidth="1"/>
    <col min="5633" max="5633" width="2.90625" style="1" customWidth="1"/>
    <col min="5634" max="5635" width="21.08984375" style="1" customWidth="1"/>
    <col min="5636" max="5637" width="21" style="1" customWidth="1"/>
    <col min="5638" max="5638" width="5.36328125" style="1" customWidth="1"/>
    <col min="5639" max="5882" width="8.7265625" style="1"/>
    <col min="5883" max="5883" width="4.26953125" style="1" customWidth="1"/>
    <col min="5884" max="5884" width="10" style="1" bestFit="1" customWidth="1"/>
    <col min="5885" max="5885" width="4.08984375" style="1" customWidth="1"/>
    <col min="5886" max="5886" width="7.90625" style="1" customWidth="1"/>
    <col min="5887" max="5887" width="20.6328125" style="1" customWidth="1"/>
    <col min="5888" max="5888" width="4" style="1" customWidth="1"/>
    <col min="5889" max="5889" width="2.90625" style="1" customWidth="1"/>
    <col min="5890" max="5891" width="21.08984375" style="1" customWidth="1"/>
    <col min="5892" max="5893" width="21" style="1" customWidth="1"/>
    <col min="5894" max="5894" width="5.36328125" style="1" customWidth="1"/>
    <col min="5895" max="6138" width="8.7265625" style="1"/>
    <col min="6139" max="6139" width="4.26953125" style="1" customWidth="1"/>
    <col min="6140" max="6140" width="10" style="1" bestFit="1" customWidth="1"/>
    <col min="6141" max="6141" width="4.08984375" style="1" customWidth="1"/>
    <col min="6142" max="6142" width="7.90625" style="1" customWidth="1"/>
    <col min="6143" max="6143" width="20.6328125" style="1" customWidth="1"/>
    <col min="6144" max="6144" width="4" style="1" customWidth="1"/>
    <col min="6145" max="6145" width="2.90625" style="1" customWidth="1"/>
    <col min="6146" max="6147" width="21.08984375" style="1" customWidth="1"/>
    <col min="6148" max="6149" width="21" style="1" customWidth="1"/>
    <col min="6150" max="6150" width="5.36328125" style="1" customWidth="1"/>
    <col min="6151" max="6394" width="8.7265625" style="1"/>
    <col min="6395" max="6395" width="4.26953125" style="1" customWidth="1"/>
    <col min="6396" max="6396" width="10" style="1" bestFit="1" customWidth="1"/>
    <col min="6397" max="6397" width="4.08984375" style="1" customWidth="1"/>
    <col min="6398" max="6398" width="7.90625" style="1" customWidth="1"/>
    <col min="6399" max="6399" width="20.6328125" style="1" customWidth="1"/>
    <col min="6400" max="6400" width="4" style="1" customWidth="1"/>
    <col min="6401" max="6401" width="2.90625" style="1" customWidth="1"/>
    <col min="6402" max="6403" width="21.08984375" style="1" customWidth="1"/>
    <col min="6404" max="6405" width="21" style="1" customWidth="1"/>
    <col min="6406" max="6406" width="5.36328125" style="1" customWidth="1"/>
    <col min="6407" max="6650" width="8.7265625" style="1"/>
    <col min="6651" max="6651" width="4.26953125" style="1" customWidth="1"/>
    <col min="6652" max="6652" width="10" style="1" bestFit="1" customWidth="1"/>
    <col min="6653" max="6653" width="4.08984375" style="1" customWidth="1"/>
    <col min="6654" max="6654" width="7.90625" style="1" customWidth="1"/>
    <col min="6655" max="6655" width="20.6328125" style="1" customWidth="1"/>
    <col min="6656" max="6656" width="4" style="1" customWidth="1"/>
    <col min="6657" max="6657" width="2.90625" style="1" customWidth="1"/>
    <col min="6658" max="6659" width="21.08984375" style="1" customWidth="1"/>
    <col min="6660" max="6661" width="21" style="1" customWidth="1"/>
    <col min="6662" max="6662" width="5.36328125" style="1" customWidth="1"/>
    <col min="6663" max="6906" width="8.7265625" style="1"/>
    <col min="6907" max="6907" width="4.26953125" style="1" customWidth="1"/>
    <col min="6908" max="6908" width="10" style="1" bestFit="1" customWidth="1"/>
    <col min="6909" max="6909" width="4.08984375" style="1" customWidth="1"/>
    <col min="6910" max="6910" width="7.90625" style="1" customWidth="1"/>
    <col min="6911" max="6911" width="20.6328125" style="1" customWidth="1"/>
    <col min="6912" max="6912" width="4" style="1" customWidth="1"/>
    <col min="6913" max="6913" width="2.90625" style="1" customWidth="1"/>
    <col min="6914" max="6915" width="21.08984375" style="1" customWidth="1"/>
    <col min="6916" max="6917" width="21" style="1" customWidth="1"/>
    <col min="6918" max="6918" width="5.36328125" style="1" customWidth="1"/>
    <col min="6919" max="7162" width="8.7265625" style="1"/>
    <col min="7163" max="7163" width="4.26953125" style="1" customWidth="1"/>
    <col min="7164" max="7164" width="10" style="1" bestFit="1" customWidth="1"/>
    <col min="7165" max="7165" width="4.08984375" style="1" customWidth="1"/>
    <col min="7166" max="7166" width="7.90625" style="1" customWidth="1"/>
    <col min="7167" max="7167" width="20.6328125" style="1" customWidth="1"/>
    <col min="7168" max="7168" width="4" style="1" customWidth="1"/>
    <col min="7169" max="7169" width="2.90625" style="1" customWidth="1"/>
    <col min="7170" max="7171" width="21.08984375" style="1" customWidth="1"/>
    <col min="7172" max="7173" width="21" style="1" customWidth="1"/>
    <col min="7174" max="7174" width="5.36328125" style="1" customWidth="1"/>
    <col min="7175" max="7418" width="8.7265625" style="1"/>
    <col min="7419" max="7419" width="4.26953125" style="1" customWidth="1"/>
    <col min="7420" max="7420" width="10" style="1" bestFit="1" customWidth="1"/>
    <col min="7421" max="7421" width="4.08984375" style="1" customWidth="1"/>
    <col min="7422" max="7422" width="7.90625" style="1" customWidth="1"/>
    <col min="7423" max="7423" width="20.6328125" style="1" customWidth="1"/>
    <col min="7424" max="7424" width="4" style="1" customWidth="1"/>
    <col min="7425" max="7425" width="2.90625" style="1" customWidth="1"/>
    <col min="7426" max="7427" width="21.08984375" style="1" customWidth="1"/>
    <col min="7428" max="7429" width="21" style="1" customWidth="1"/>
    <col min="7430" max="7430" width="5.36328125" style="1" customWidth="1"/>
    <col min="7431" max="7674" width="8.7265625" style="1"/>
    <col min="7675" max="7675" width="4.26953125" style="1" customWidth="1"/>
    <col min="7676" max="7676" width="10" style="1" bestFit="1" customWidth="1"/>
    <col min="7677" max="7677" width="4.08984375" style="1" customWidth="1"/>
    <col min="7678" max="7678" width="7.90625" style="1" customWidth="1"/>
    <col min="7679" max="7679" width="20.6328125" style="1" customWidth="1"/>
    <col min="7680" max="7680" width="4" style="1" customWidth="1"/>
    <col min="7681" max="7681" width="2.90625" style="1" customWidth="1"/>
    <col min="7682" max="7683" width="21.08984375" style="1" customWidth="1"/>
    <col min="7684" max="7685" width="21" style="1" customWidth="1"/>
    <col min="7686" max="7686" width="5.36328125" style="1" customWidth="1"/>
    <col min="7687" max="7930" width="8.7265625" style="1"/>
    <col min="7931" max="7931" width="4.26953125" style="1" customWidth="1"/>
    <col min="7932" max="7932" width="10" style="1" bestFit="1" customWidth="1"/>
    <col min="7933" max="7933" width="4.08984375" style="1" customWidth="1"/>
    <col min="7934" max="7934" width="7.90625" style="1" customWidth="1"/>
    <col min="7935" max="7935" width="20.6328125" style="1" customWidth="1"/>
    <col min="7936" max="7936" width="4" style="1" customWidth="1"/>
    <col min="7937" max="7937" width="2.90625" style="1" customWidth="1"/>
    <col min="7938" max="7939" width="21.08984375" style="1" customWidth="1"/>
    <col min="7940" max="7941" width="21" style="1" customWidth="1"/>
    <col min="7942" max="7942" width="5.36328125" style="1" customWidth="1"/>
    <col min="7943" max="8186" width="8.7265625" style="1"/>
    <col min="8187" max="8187" width="4.26953125" style="1" customWidth="1"/>
    <col min="8188" max="8188" width="10" style="1" bestFit="1" customWidth="1"/>
    <col min="8189" max="8189" width="4.08984375" style="1" customWidth="1"/>
    <col min="8190" max="8190" width="7.90625" style="1" customWidth="1"/>
    <col min="8191" max="8191" width="20.6328125" style="1" customWidth="1"/>
    <col min="8192" max="8192" width="4" style="1" customWidth="1"/>
    <col min="8193" max="8193" width="2.90625" style="1" customWidth="1"/>
    <col min="8194" max="8195" width="21.08984375" style="1" customWidth="1"/>
    <col min="8196" max="8197" width="21" style="1" customWidth="1"/>
    <col min="8198" max="8198" width="5.36328125" style="1" customWidth="1"/>
    <col min="8199" max="8442" width="8.7265625" style="1"/>
    <col min="8443" max="8443" width="4.26953125" style="1" customWidth="1"/>
    <col min="8444" max="8444" width="10" style="1" bestFit="1" customWidth="1"/>
    <col min="8445" max="8445" width="4.08984375" style="1" customWidth="1"/>
    <col min="8446" max="8446" width="7.90625" style="1" customWidth="1"/>
    <col min="8447" max="8447" width="20.6328125" style="1" customWidth="1"/>
    <col min="8448" max="8448" width="4" style="1" customWidth="1"/>
    <col min="8449" max="8449" width="2.90625" style="1" customWidth="1"/>
    <col min="8450" max="8451" width="21.08984375" style="1" customWidth="1"/>
    <col min="8452" max="8453" width="21" style="1" customWidth="1"/>
    <col min="8454" max="8454" width="5.36328125" style="1" customWidth="1"/>
    <col min="8455" max="8698" width="8.7265625" style="1"/>
    <col min="8699" max="8699" width="4.26953125" style="1" customWidth="1"/>
    <col min="8700" max="8700" width="10" style="1" bestFit="1" customWidth="1"/>
    <col min="8701" max="8701" width="4.08984375" style="1" customWidth="1"/>
    <col min="8702" max="8702" width="7.90625" style="1" customWidth="1"/>
    <col min="8703" max="8703" width="20.6328125" style="1" customWidth="1"/>
    <col min="8704" max="8704" width="4" style="1" customWidth="1"/>
    <col min="8705" max="8705" width="2.90625" style="1" customWidth="1"/>
    <col min="8706" max="8707" width="21.08984375" style="1" customWidth="1"/>
    <col min="8708" max="8709" width="21" style="1" customWidth="1"/>
    <col min="8710" max="8710" width="5.36328125" style="1" customWidth="1"/>
    <col min="8711" max="8954" width="8.7265625" style="1"/>
    <col min="8955" max="8955" width="4.26953125" style="1" customWidth="1"/>
    <col min="8956" max="8956" width="10" style="1" bestFit="1" customWidth="1"/>
    <col min="8957" max="8957" width="4.08984375" style="1" customWidth="1"/>
    <col min="8958" max="8958" width="7.90625" style="1" customWidth="1"/>
    <col min="8959" max="8959" width="20.6328125" style="1" customWidth="1"/>
    <col min="8960" max="8960" width="4" style="1" customWidth="1"/>
    <col min="8961" max="8961" width="2.90625" style="1" customWidth="1"/>
    <col min="8962" max="8963" width="21.08984375" style="1" customWidth="1"/>
    <col min="8964" max="8965" width="21" style="1" customWidth="1"/>
    <col min="8966" max="8966" width="5.36328125" style="1" customWidth="1"/>
    <col min="8967" max="9210" width="8.7265625" style="1"/>
    <col min="9211" max="9211" width="4.26953125" style="1" customWidth="1"/>
    <col min="9212" max="9212" width="10" style="1" bestFit="1" customWidth="1"/>
    <col min="9213" max="9213" width="4.08984375" style="1" customWidth="1"/>
    <col min="9214" max="9214" width="7.90625" style="1" customWidth="1"/>
    <col min="9215" max="9215" width="20.6328125" style="1" customWidth="1"/>
    <col min="9216" max="9216" width="4" style="1" customWidth="1"/>
    <col min="9217" max="9217" width="2.90625" style="1" customWidth="1"/>
    <col min="9218" max="9219" width="21.08984375" style="1" customWidth="1"/>
    <col min="9220" max="9221" width="21" style="1" customWidth="1"/>
    <col min="9222" max="9222" width="5.36328125" style="1" customWidth="1"/>
    <col min="9223" max="9466" width="8.7265625" style="1"/>
    <col min="9467" max="9467" width="4.26953125" style="1" customWidth="1"/>
    <col min="9468" max="9468" width="10" style="1" bestFit="1" customWidth="1"/>
    <col min="9469" max="9469" width="4.08984375" style="1" customWidth="1"/>
    <col min="9470" max="9470" width="7.90625" style="1" customWidth="1"/>
    <col min="9471" max="9471" width="20.6328125" style="1" customWidth="1"/>
    <col min="9472" max="9472" width="4" style="1" customWidth="1"/>
    <col min="9473" max="9473" width="2.90625" style="1" customWidth="1"/>
    <col min="9474" max="9475" width="21.08984375" style="1" customWidth="1"/>
    <col min="9476" max="9477" width="21" style="1" customWidth="1"/>
    <col min="9478" max="9478" width="5.36328125" style="1" customWidth="1"/>
    <col min="9479" max="9722" width="8.7265625" style="1"/>
    <col min="9723" max="9723" width="4.26953125" style="1" customWidth="1"/>
    <col min="9724" max="9724" width="10" style="1" bestFit="1" customWidth="1"/>
    <col min="9725" max="9725" width="4.08984375" style="1" customWidth="1"/>
    <col min="9726" max="9726" width="7.90625" style="1" customWidth="1"/>
    <col min="9727" max="9727" width="20.6328125" style="1" customWidth="1"/>
    <col min="9728" max="9728" width="4" style="1" customWidth="1"/>
    <col min="9729" max="9729" width="2.90625" style="1" customWidth="1"/>
    <col min="9730" max="9731" width="21.08984375" style="1" customWidth="1"/>
    <col min="9732" max="9733" width="21" style="1" customWidth="1"/>
    <col min="9734" max="9734" width="5.36328125" style="1" customWidth="1"/>
    <col min="9735" max="9978" width="8.7265625" style="1"/>
    <col min="9979" max="9979" width="4.26953125" style="1" customWidth="1"/>
    <col min="9980" max="9980" width="10" style="1" bestFit="1" customWidth="1"/>
    <col min="9981" max="9981" width="4.08984375" style="1" customWidth="1"/>
    <col min="9982" max="9982" width="7.90625" style="1" customWidth="1"/>
    <col min="9983" max="9983" width="20.6328125" style="1" customWidth="1"/>
    <col min="9984" max="9984" width="4" style="1" customWidth="1"/>
    <col min="9985" max="9985" width="2.90625" style="1" customWidth="1"/>
    <col min="9986" max="9987" width="21.08984375" style="1" customWidth="1"/>
    <col min="9988" max="9989" width="21" style="1" customWidth="1"/>
    <col min="9990" max="9990" width="5.36328125" style="1" customWidth="1"/>
    <col min="9991" max="10234" width="8.7265625" style="1"/>
    <col min="10235" max="10235" width="4.26953125" style="1" customWidth="1"/>
    <col min="10236" max="10236" width="10" style="1" bestFit="1" customWidth="1"/>
    <col min="10237" max="10237" width="4.08984375" style="1" customWidth="1"/>
    <col min="10238" max="10238" width="7.90625" style="1" customWidth="1"/>
    <col min="10239" max="10239" width="20.6328125" style="1" customWidth="1"/>
    <col min="10240" max="10240" width="4" style="1" customWidth="1"/>
    <col min="10241" max="10241" width="2.90625" style="1" customWidth="1"/>
    <col min="10242" max="10243" width="21.08984375" style="1" customWidth="1"/>
    <col min="10244" max="10245" width="21" style="1" customWidth="1"/>
    <col min="10246" max="10246" width="5.36328125" style="1" customWidth="1"/>
    <col min="10247" max="10490" width="8.7265625" style="1"/>
    <col min="10491" max="10491" width="4.26953125" style="1" customWidth="1"/>
    <col min="10492" max="10492" width="10" style="1" bestFit="1" customWidth="1"/>
    <col min="10493" max="10493" width="4.08984375" style="1" customWidth="1"/>
    <col min="10494" max="10494" width="7.90625" style="1" customWidth="1"/>
    <col min="10495" max="10495" width="20.6328125" style="1" customWidth="1"/>
    <col min="10496" max="10496" width="4" style="1" customWidth="1"/>
    <col min="10497" max="10497" width="2.90625" style="1" customWidth="1"/>
    <col min="10498" max="10499" width="21.08984375" style="1" customWidth="1"/>
    <col min="10500" max="10501" width="21" style="1" customWidth="1"/>
    <col min="10502" max="10502" width="5.36328125" style="1" customWidth="1"/>
    <col min="10503" max="10746" width="8.7265625" style="1"/>
    <col min="10747" max="10747" width="4.26953125" style="1" customWidth="1"/>
    <col min="10748" max="10748" width="10" style="1" bestFit="1" customWidth="1"/>
    <col min="10749" max="10749" width="4.08984375" style="1" customWidth="1"/>
    <col min="10750" max="10750" width="7.90625" style="1" customWidth="1"/>
    <col min="10751" max="10751" width="20.6328125" style="1" customWidth="1"/>
    <col min="10752" max="10752" width="4" style="1" customWidth="1"/>
    <col min="10753" max="10753" width="2.90625" style="1" customWidth="1"/>
    <col min="10754" max="10755" width="21.08984375" style="1" customWidth="1"/>
    <col min="10756" max="10757" width="21" style="1" customWidth="1"/>
    <col min="10758" max="10758" width="5.36328125" style="1" customWidth="1"/>
    <col min="10759" max="11002" width="8.7265625" style="1"/>
    <col min="11003" max="11003" width="4.26953125" style="1" customWidth="1"/>
    <col min="11004" max="11004" width="10" style="1" bestFit="1" customWidth="1"/>
    <col min="11005" max="11005" width="4.08984375" style="1" customWidth="1"/>
    <col min="11006" max="11006" width="7.90625" style="1" customWidth="1"/>
    <col min="11007" max="11007" width="20.6328125" style="1" customWidth="1"/>
    <col min="11008" max="11008" width="4" style="1" customWidth="1"/>
    <col min="11009" max="11009" width="2.90625" style="1" customWidth="1"/>
    <col min="11010" max="11011" width="21.08984375" style="1" customWidth="1"/>
    <col min="11012" max="11013" width="21" style="1" customWidth="1"/>
    <col min="11014" max="11014" width="5.36328125" style="1" customWidth="1"/>
    <col min="11015" max="11258" width="8.7265625" style="1"/>
    <col min="11259" max="11259" width="4.26953125" style="1" customWidth="1"/>
    <col min="11260" max="11260" width="10" style="1" bestFit="1" customWidth="1"/>
    <col min="11261" max="11261" width="4.08984375" style="1" customWidth="1"/>
    <col min="11262" max="11262" width="7.90625" style="1" customWidth="1"/>
    <col min="11263" max="11263" width="20.6328125" style="1" customWidth="1"/>
    <col min="11264" max="11264" width="4" style="1" customWidth="1"/>
    <col min="11265" max="11265" width="2.90625" style="1" customWidth="1"/>
    <col min="11266" max="11267" width="21.08984375" style="1" customWidth="1"/>
    <col min="11268" max="11269" width="21" style="1" customWidth="1"/>
    <col min="11270" max="11270" width="5.36328125" style="1" customWidth="1"/>
    <col min="11271" max="11514" width="8.7265625" style="1"/>
    <col min="11515" max="11515" width="4.26953125" style="1" customWidth="1"/>
    <col min="11516" max="11516" width="10" style="1" bestFit="1" customWidth="1"/>
    <col min="11517" max="11517" width="4.08984375" style="1" customWidth="1"/>
    <col min="11518" max="11518" width="7.90625" style="1" customWidth="1"/>
    <col min="11519" max="11519" width="20.6328125" style="1" customWidth="1"/>
    <col min="11520" max="11520" width="4" style="1" customWidth="1"/>
    <col min="11521" max="11521" width="2.90625" style="1" customWidth="1"/>
    <col min="11522" max="11523" width="21.08984375" style="1" customWidth="1"/>
    <col min="11524" max="11525" width="21" style="1" customWidth="1"/>
    <col min="11526" max="11526" width="5.36328125" style="1" customWidth="1"/>
    <col min="11527" max="11770" width="8.7265625" style="1"/>
    <col min="11771" max="11771" width="4.26953125" style="1" customWidth="1"/>
    <col min="11772" max="11772" width="10" style="1" bestFit="1" customWidth="1"/>
    <col min="11773" max="11773" width="4.08984375" style="1" customWidth="1"/>
    <col min="11774" max="11774" width="7.90625" style="1" customWidth="1"/>
    <col min="11775" max="11775" width="20.6328125" style="1" customWidth="1"/>
    <col min="11776" max="11776" width="4" style="1" customWidth="1"/>
    <col min="11777" max="11777" width="2.90625" style="1" customWidth="1"/>
    <col min="11778" max="11779" width="21.08984375" style="1" customWidth="1"/>
    <col min="11780" max="11781" width="21" style="1" customWidth="1"/>
    <col min="11782" max="11782" width="5.36328125" style="1" customWidth="1"/>
    <col min="11783" max="12026" width="8.7265625" style="1"/>
    <col min="12027" max="12027" width="4.26953125" style="1" customWidth="1"/>
    <col min="12028" max="12028" width="10" style="1" bestFit="1" customWidth="1"/>
    <col min="12029" max="12029" width="4.08984375" style="1" customWidth="1"/>
    <col min="12030" max="12030" width="7.90625" style="1" customWidth="1"/>
    <col min="12031" max="12031" width="20.6328125" style="1" customWidth="1"/>
    <col min="12032" max="12032" width="4" style="1" customWidth="1"/>
    <col min="12033" max="12033" width="2.90625" style="1" customWidth="1"/>
    <col min="12034" max="12035" width="21.08984375" style="1" customWidth="1"/>
    <col min="12036" max="12037" width="21" style="1" customWidth="1"/>
    <col min="12038" max="12038" width="5.36328125" style="1" customWidth="1"/>
    <col min="12039" max="12282" width="8.7265625" style="1"/>
    <col min="12283" max="12283" width="4.26953125" style="1" customWidth="1"/>
    <col min="12284" max="12284" width="10" style="1" bestFit="1" customWidth="1"/>
    <col min="12285" max="12285" width="4.08984375" style="1" customWidth="1"/>
    <col min="12286" max="12286" width="7.90625" style="1" customWidth="1"/>
    <col min="12287" max="12287" width="20.6328125" style="1" customWidth="1"/>
    <col min="12288" max="12288" width="4" style="1" customWidth="1"/>
    <col min="12289" max="12289" width="2.90625" style="1" customWidth="1"/>
    <col min="12290" max="12291" width="21.08984375" style="1" customWidth="1"/>
    <col min="12292" max="12293" width="21" style="1" customWidth="1"/>
    <col min="12294" max="12294" width="5.36328125" style="1" customWidth="1"/>
    <col min="12295" max="12538" width="8.7265625" style="1"/>
    <col min="12539" max="12539" width="4.26953125" style="1" customWidth="1"/>
    <col min="12540" max="12540" width="10" style="1" bestFit="1" customWidth="1"/>
    <col min="12541" max="12541" width="4.08984375" style="1" customWidth="1"/>
    <col min="12542" max="12542" width="7.90625" style="1" customWidth="1"/>
    <col min="12543" max="12543" width="20.6328125" style="1" customWidth="1"/>
    <col min="12544" max="12544" width="4" style="1" customWidth="1"/>
    <col min="12545" max="12545" width="2.90625" style="1" customWidth="1"/>
    <col min="12546" max="12547" width="21.08984375" style="1" customWidth="1"/>
    <col min="12548" max="12549" width="21" style="1" customWidth="1"/>
    <col min="12550" max="12550" width="5.36328125" style="1" customWidth="1"/>
    <col min="12551" max="12794" width="8.7265625" style="1"/>
    <col min="12795" max="12795" width="4.26953125" style="1" customWidth="1"/>
    <col min="12796" max="12796" width="10" style="1" bestFit="1" customWidth="1"/>
    <col min="12797" max="12797" width="4.08984375" style="1" customWidth="1"/>
    <col min="12798" max="12798" width="7.90625" style="1" customWidth="1"/>
    <col min="12799" max="12799" width="20.6328125" style="1" customWidth="1"/>
    <col min="12800" max="12800" width="4" style="1" customWidth="1"/>
    <col min="12801" max="12801" width="2.90625" style="1" customWidth="1"/>
    <col min="12802" max="12803" width="21.08984375" style="1" customWidth="1"/>
    <col min="12804" max="12805" width="21" style="1" customWidth="1"/>
    <col min="12806" max="12806" width="5.36328125" style="1" customWidth="1"/>
    <col min="12807" max="13050" width="8.7265625" style="1"/>
    <col min="13051" max="13051" width="4.26953125" style="1" customWidth="1"/>
    <col min="13052" max="13052" width="10" style="1" bestFit="1" customWidth="1"/>
    <col min="13053" max="13053" width="4.08984375" style="1" customWidth="1"/>
    <col min="13054" max="13054" width="7.90625" style="1" customWidth="1"/>
    <col min="13055" max="13055" width="20.6328125" style="1" customWidth="1"/>
    <col min="13056" max="13056" width="4" style="1" customWidth="1"/>
    <col min="13057" max="13057" width="2.90625" style="1" customWidth="1"/>
    <col min="13058" max="13059" width="21.08984375" style="1" customWidth="1"/>
    <col min="13060" max="13061" width="21" style="1" customWidth="1"/>
    <col min="13062" max="13062" width="5.36328125" style="1" customWidth="1"/>
    <col min="13063" max="13306" width="8.7265625" style="1"/>
    <col min="13307" max="13307" width="4.26953125" style="1" customWidth="1"/>
    <col min="13308" max="13308" width="10" style="1" bestFit="1" customWidth="1"/>
    <col min="13309" max="13309" width="4.08984375" style="1" customWidth="1"/>
    <col min="13310" max="13310" width="7.90625" style="1" customWidth="1"/>
    <col min="13311" max="13311" width="20.6328125" style="1" customWidth="1"/>
    <col min="13312" max="13312" width="4" style="1" customWidth="1"/>
    <col min="13313" max="13313" width="2.90625" style="1" customWidth="1"/>
    <col min="13314" max="13315" width="21.08984375" style="1" customWidth="1"/>
    <col min="13316" max="13317" width="21" style="1" customWidth="1"/>
    <col min="13318" max="13318" width="5.36328125" style="1" customWidth="1"/>
    <col min="13319" max="13562" width="8.7265625" style="1"/>
    <col min="13563" max="13563" width="4.26953125" style="1" customWidth="1"/>
    <col min="13564" max="13564" width="10" style="1" bestFit="1" customWidth="1"/>
    <col min="13565" max="13565" width="4.08984375" style="1" customWidth="1"/>
    <col min="13566" max="13566" width="7.90625" style="1" customWidth="1"/>
    <col min="13567" max="13567" width="20.6328125" style="1" customWidth="1"/>
    <col min="13568" max="13568" width="4" style="1" customWidth="1"/>
    <col min="13569" max="13569" width="2.90625" style="1" customWidth="1"/>
    <col min="13570" max="13571" width="21.08984375" style="1" customWidth="1"/>
    <col min="13572" max="13573" width="21" style="1" customWidth="1"/>
    <col min="13574" max="13574" width="5.36328125" style="1" customWidth="1"/>
    <col min="13575" max="13818" width="8.7265625" style="1"/>
    <col min="13819" max="13819" width="4.26953125" style="1" customWidth="1"/>
    <col min="13820" max="13820" width="10" style="1" bestFit="1" customWidth="1"/>
    <col min="13821" max="13821" width="4.08984375" style="1" customWidth="1"/>
    <col min="13822" max="13822" width="7.90625" style="1" customWidth="1"/>
    <col min="13823" max="13823" width="20.6328125" style="1" customWidth="1"/>
    <col min="13824" max="13824" width="4" style="1" customWidth="1"/>
    <col min="13825" max="13825" width="2.90625" style="1" customWidth="1"/>
    <col min="13826" max="13827" width="21.08984375" style="1" customWidth="1"/>
    <col min="13828" max="13829" width="21" style="1" customWidth="1"/>
    <col min="13830" max="13830" width="5.36328125" style="1" customWidth="1"/>
    <col min="13831" max="14074" width="8.7265625" style="1"/>
    <col min="14075" max="14075" width="4.26953125" style="1" customWidth="1"/>
    <col min="14076" max="14076" width="10" style="1" bestFit="1" customWidth="1"/>
    <col min="14077" max="14077" width="4.08984375" style="1" customWidth="1"/>
    <col min="14078" max="14078" width="7.90625" style="1" customWidth="1"/>
    <col min="14079" max="14079" width="20.6328125" style="1" customWidth="1"/>
    <col min="14080" max="14080" width="4" style="1" customWidth="1"/>
    <col min="14081" max="14081" width="2.90625" style="1" customWidth="1"/>
    <col min="14082" max="14083" width="21.08984375" style="1" customWidth="1"/>
    <col min="14084" max="14085" width="21" style="1" customWidth="1"/>
    <col min="14086" max="14086" width="5.36328125" style="1" customWidth="1"/>
    <col min="14087" max="14330" width="8.7265625" style="1"/>
    <col min="14331" max="14331" width="4.26953125" style="1" customWidth="1"/>
    <col min="14332" max="14332" width="10" style="1" bestFit="1" customWidth="1"/>
    <col min="14333" max="14333" width="4.08984375" style="1" customWidth="1"/>
    <col min="14334" max="14334" width="7.90625" style="1" customWidth="1"/>
    <col min="14335" max="14335" width="20.6328125" style="1" customWidth="1"/>
    <col min="14336" max="14336" width="4" style="1" customWidth="1"/>
    <col min="14337" max="14337" width="2.90625" style="1" customWidth="1"/>
    <col min="14338" max="14339" width="21.08984375" style="1" customWidth="1"/>
    <col min="14340" max="14341" width="21" style="1" customWidth="1"/>
    <col min="14342" max="14342" width="5.36328125" style="1" customWidth="1"/>
    <col min="14343" max="14586" width="8.7265625" style="1"/>
    <col min="14587" max="14587" width="4.26953125" style="1" customWidth="1"/>
    <col min="14588" max="14588" width="10" style="1" bestFit="1" customWidth="1"/>
    <col min="14589" max="14589" width="4.08984375" style="1" customWidth="1"/>
    <col min="14590" max="14590" width="7.90625" style="1" customWidth="1"/>
    <col min="14591" max="14591" width="20.6328125" style="1" customWidth="1"/>
    <col min="14592" max="14592" width="4" style="1" customWidth="1"/>
    <col min="14593" max="14593" width="2.90625" style="1" customWidth="1"/>
    <col min="14594" max="14595" width="21.08984375" style="1" customWidth="1"/>
    <col min="14596" max="14597" width="21" style="1" customWidth="1"/>
    <col min="14598" max="14598" width="5.36328125" style="1" customWidth="1"/>
    <col min="14599" max="14842" width="8.7265625" style="1"/>
    <col min="14843" max="14843" width="4.26953125" style="1" customWidth="1"/>
    <col min="14844" max="14844" width="10" style="1" bestFit="1" customWidth="1"/>
    <col min="14845" max="14845" width="4.08984375" style="1" customWidth="1"/>
    <col min="14846" max="14846" width="7.90625" style="1" customWidth="1"/>
    <col min="14847" max="14847" width="20.6328125" style="1" customWidth="1"/>
    <col min="14848" max="14848" width="4" style="1" customWidth="1"/>
    <col min="14849" max="14849" width="2.90625" style="1" customWidth="1"/>
    <col min="14850" max="14851" width="21.08984375" style="1" customWidth="1"/>
    <col min="14852" max="14853" width="21" style="1" customWidth="1"/>
    <col min="14854" max="14854" width="5.36328125" style="1" customWidth="1"/>
    <col min="14855" max="15098" width="8.7265625" style="1"/>
    <col min="15099" max="15099" width="4.26953125" style="1" customWidth="1"/>
    <col min="15100" max="15100" width="10" style="1" bestFit="1" customWidth="1"/>
    <col min="15101" max="15101" width="4.08984375" style="1" customWidth="1"/>
    <col min="15102" max="15102" width="7.90625" style="1" customWidth="1"/>
    <col min="15103" max="15103" width="20.6328125" style="1" customWidth="1"/>
    <col min="15104" max="15104" width="4" style="1" customWidth="1"/>
    <col min="15105" max="15105" width="2.90625" style="1" customWidth="1"/>
    <col min="15106" max="15107" width="21.08984375" style="1" customWidth="1"/>
    <col min="15108" max="15109" width="21" style="1" customWidth="1"/>
    <col min="15110" max="15110" width="5.36328125" style="1" customWidth="1"/>
    <col min="15111" max="15354" width="8.7265625" style="1"/>
    <col min="15355" max="15355" width="4.26953125" style="1" customWidth="1"/>
    <col min="15356" max="15356" width="10" style="1" bestFit="1" customWidth="1"/>
    <col min="15357" max="15357" width="4.08984375" style="1" customWidth="1"/>
    <col min="15358" max="15358" width="7.90625" style="1" customWidth="1"/>
    <col min="15359" max="15359" width="20.6328125" style="1" customWidth="1"/>
    <col min="15360" max="15360" width="4" style="1" customWidth="1"/>
    <col min="15361" max="15361" width="2.90625" style="1" customWidth="1"/>
    <col min="15362" max="15363" width="21.08984375" style="1" customWidth="1"/>
    <col min="15364" max="15365" width="21" style="1" customWidth="1"/>
    <col min="15366" max="15366" width="5.36328125" style="1" customWidth="1"/>
    <col min="15367" max="15610" width="8.7265625" style="1"/>
    <col min="15611" max="15611" width="4.26953125" style="1" customWidth="1"/>
    <col min="15612" max="15612" width="10" style="1" bestFit="1" customWidth="1"/>
    <col min="15613" max="15613" width="4.08984375" style="1" customWidth="1"/>
    <col min="15614" max="15614" width="7.90625" style="1" customWidth="1"/>
    <col min="15615" max="15615" width="20.6328125" style="1" customWidth="1"/>
    <col min="15616" max="15616" width="4" style="1" customWidth="1"/>
    <col min="15617" max="15617" width="2.90625" style="1" customWidth="1"/>
    <col min="15618" max="15619" width="21.08984375" style="1" customWidth="1"/>
    <col min="15620" max="15621" width="21" style="1" customWidth="1"/>
    <col min="15622" max="15622" width="5.36328125" style="1" customWidth="1"/>
    <col min="15623" max="15866" width="8.7265625" style="1"/>
    <col min="15867" max="15867" width="4.26953125" style="1" customWidth="1"/>
    <col min="15868" max="15868" width="10" style="1" bestFit="1" customWidth="1"/>
    <col min="15869" max="15869" width="4.08984375" style="1" customWidth="1"/>
    <col min="15870" max="15870" width="7.90625" style="1" customWidth="1"/>
    <col min="15871" max="15871" width="20.6328125" style="1" customWidth="1"/>
    <col min="15872" max="15872" width="4" style="1" customWidth="1"/>
    <col min="15873" max="15873" width="2.90625" style="1" customWidth="1"/>
    <col min="15874" max="15875" width="21.08984375" style="1" customWidth="1"/>
    <col min="15876" max="15877" width="21" style="1" customWidth="1"/>
    <col min="15878" max="15878" width="5.36328125" style="1" customWidth="1"/>
    <col min="15879" max="16122" width="8.7265625" style="1"/>
    <col min="16123" max="16123" width="4.26953125" style="1" customWidth="1"/>
    <col min="16124" max="16124" width="10" style="1" bestFit="1" customWidth="1"/>
    <col min="16125" max="16125" width="4.08984375" style="1" customWidth="1"/>
    <col min="16126" max="16126" width="7.90625" style="1" customWidth="1"/>
    <col min="16127" max="16127" width="20.6328125" style="1" customWidth="1"/>
    <col min="16128" max="16128" width="4" style="1" customWidth="1"/>
    <col min="16129" max="16129" width="2.90625" style="1" customWidth="1"/>
    <col min="16130" max="16131" width="21.08984375" style="1" customWidth="1"/>
    <col min="16132" max="16133" width="21" style="1" customWidth="1"/>
    <col min="16134" max="16134" width="5.36328125" style="1" customWidth="1"/>
    <col min="16135" max="16384" width="8.7265625" style="1"/>
  </cols>
  <sheetData>
    <row r="1" spans="1:15" ht="25" customHeight="1" x14ac:dyDescent="0.75">
      <c r="K1" s="85"/>
      <c r="L1" s="85"/>
    </row>
    <row r="2" spans="1:15" ht="25" hidden="1" customHeight="1" x14ac:dyDescent="0.65">
      <c r="K2" s="86" t="s">
        <v>28</v>
      </c>
      <c r="L2" s="86"/>
    </row>
    <row r="3" spans="1:15" s="2" customFormat="1" ht="25.5" x14ac:dyDescent="0.2">
      <c r="A3" s="91" t="s">
        <v>29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O3" s="82"/>
    </row>
    <row r="4" spans="1:15" s="2" customFormat="1" ht="23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4"/>
      <c r="O4" s="82"/>
    </row>
    <row r="5" spans="1:15" ht="41.25" customHeight="1" thickBot="1" x14ac:dyDescent="0.25">
      <c r="A5" s="18" t="s">
        <v>0</v>
      </c>
      <c r="B5" s="75" t="s">
        <v>1</v>
      </c>
      <c r="C5" s="19" t="s">
        <v>2</v>
      </c>
      <c r="D5" s="20" t="s">
        <v>3</v>
      </c>
      <c r="E5" s="87" t="s">
        <v>4</v>
      </c>
      <c r="F5" s="88"/>
      <c r="G5" s="21"/>
      <c r="H5" s="89" t="s">
        <v>5</v>
      </c>
      <c r="I5" s="89"/>
      <c r="J5" s="89"/>
      <c r="K5" s="89"/>
      <c r="L5" s="90"/>
      <c r="M5" s="77" t="s">
        <v>48</v>
      </c>
    </row>
    <row r="6" spans="1:15" ht="15.75" customHeight="1" x14ac:dyDescent="0.2">
      <c r="A6" s="4"/>
      <c r="B6" s="36"/>
      <c r="C6" s="43"/>
      <c r="D6" s="32"/>
      <c r="E6" s="44"/>
      <c r="F6" s="45"/>
      <c r="G6" s="46"/>
      <c r="H6" s="47"/>
      <c r="I6" s="48"/>
      <c r="J6" s="49"/>
      <c r="K6" s="49"/>
      <c r="L6" s="6"/>
      <c r="M6" s="79"/>
    </row>
    <row r="7" spans="1:15" ht="15.75" customHeight="1" x14ac:dyDescent="0.2">
      <c r="A7" s="7">
        <v>1</v>
      </c>
      <c r="B7" s="34">
        <v>45314</v>
      </c>
      <c r="C7" s="50">
        <f>WEEKDAY(B7)</f>
        <v>3</v>
      </c>
      <c r="D7" s="32"/>
      <c r="E7" s="44"/>
      <c r="F7" s="45"/>
      <c r="G7" s="46"/>
      <c r="H7" s="47" t="s">
        <v>32</v>
      </c>
      <c r="I7" s="47"/>
      <c r="J7" s="47"/>
      <c r="K7" s="47"/>
      <c r="L7" s="6"/>
      <c r="M7" s="79"/>
    </row>
    <row r="8" spans="1:15" ht="15.75" customHeight="1" x14ac:dyDescent="0.2">
      <c r="A8" s="7"/>
      <c r="B8" s="34"/>
      <c r="C8" s="50"/>
      <c r="D8" s="32"/>
      <c r="E8" s="44"/>
      <c r="F8" s="45"/>
      <c r="G8" s="46"/>
      <c r="H8" s="47" t="s">
        <v>31</v>
      </c>
      <c r="I8" s="47"/>
      <c r="J8" s="47"/>
      <c r="K8" s="47"/>
      <c r="L8" s="6"/>
      <c r="M8" s="79"/>
    </row>
    <row r="9" spans="1:15" ht="15.75" customHeight="1" x14ac:dyDescent="0.2">
      <c r="A9" s="7"/>
      <c r="B9" s="34"/>
      <c r="C9" s="50"/>
      <c r="D9" s="32"/>
      <c r="E9" s="44"/>
      <c r="F9" s="45"/>
      <c r="G9" s="46"/>
      <c r="H9" s="47" t="s">
        <v>15</v>
      </c>
      <c r="I9" s="47"/>
      <c r="J9" s="47"/>
      <c r="K9" s="47"/>
      <c r="L9" s="6"/>
      <c r="M9" s="79"/>
    </row>
    <row r="10" spans="1:15" ht="15.75" customHeight="1" x14ac:dyDescent="0.2">
      <c r="A10" s="7"/>
      <c r="B10" s="34"/>
      <c r="C10" s="50"/>
      <c r="D10" s="32">
        <v>0.70833333333333337</v>
      </c>
      <c r="E10" s="44" t="s">
        <v>6</v>
      </c>
      <c r="F10" s="45" t="s">
        <v>7</v>
      </c>
      <c r="G10" s="46" t="s">
        <v>40</v>
      </c>
      <c r="H10" s="47"/>
      <c r="I10" s="47"/>
      <c r="J10" s="47"/>
      <c r="K10" s="47"/>
      <c r="L10" s="6"/>
      <c r="M10" s="79"/>
      <c r="O10" s="12" t="s">
        <v>41</v>
      </c>
    </row>
    <row r="11" spans="1:15" ht="15.75" customHeight="1" x14ac:dyDescent="0.2">
      <c r="A11" s="7"/>
      <c r="B11" s="34"/>
      <c r="C11" s="50"/>
      <c r="D11" s="32">
        <v>0.90625</v>
      </c>
      <c r="E11" s="44" t="s">
        <v>11</v>
      </c>
      <c r="F11" s="45" t="s">
        <v>9</v>
      </c>
      <c r="G11" s="46"/>
      <c r="H11" s="47"/>
      <c r="I11" s="47"/>
      <c r="J11" s="47"/>
      <c r="K11" s="47"/>
      <c r="L11" s="6"/>
      <c r="M11" s="79"/>
    </row>
    <row r="12" spans="1:15" ht="15.75" customHeight="1" x14ac:dyDescent="0.2">
      <c r="A12" s="7"/>
      <c r="B12" s="34"/>
      <c r="C12" s="50"/>
      <c r="D12" s="76" t="s">
        <v>33</v>
      </c>
      <c r="E12" s="61" t="s">
        <v>12</v>
      </c>
      <c r="F12" s="45" t="s">
        <v>7</v>
      </c>
      <c r="G12" s="46" t="s">
        <v>42</v>
      </c>
      <c r="H12" s="47"/>
      <c r="I12" s="47"/>
      <c r="J12" s="47"/>
      <c r="K12" s="47"/>
      <c r="L12" s="6"/>
      <c r="M12" s="79"/>
      <c r="O12" s="12" t="s">
        <v>43</v>
      </c>
    </row>
    <row r="13" spans="1:15" ht="15.75" customHeight="1" x14ac:dyDescent="0.2">
      <c r="A13" s="7"/>
      <c r="B13" s="34"/>
      <c r="C13" s="50"/>
      <c r="D13" s="76" t="s">
        <v>34</v>
      </c>
      <c r="E13" s="61" t="s">
        <v>16</v>
      </c>
      <c r="F13" s="45" t="s">
        <v>9</v>
      </c>
      <c r="G13" s="46"/>
      <c r="H13" s="47"/>
      <c r="I13" s="47"/>
      <c r="J13" s="47"/>
      <c r="K13" s="47"/>
      <c r="L13" s="6"/>
      <c r="M13" s="78" t="s">
        <v>35</v>
      </c>
    </row>
    <row r="14" spans="1:15" ht="15.75" customHeight="1" x14ac:dyDescent="0.2">
      <c r="A14" s="9"/>
      <c r="B14" s="35"/>
      <c r="C14" s="51"/>
      <c r="D14" s="52"/>
      <c r="E14" s="53"/>
      <c r="F14" s="54"/>
      <c r="G14" s="55"/>
      <c r="H14" s="56"/>
      <c r="I14" s="57"/>
      <c r="J14" s="57"/>
      <c r="K14" s="58" t="s">
        <v>16</v>
      </c>
      <c r="L14" s="10" t="s">
        <v>8</v>
      </c>
      <c r="M14" s="80" t="s">
        <v>49</v>
      </c>
    </row>
    <row r="15" spans="1:15" ht="15.75" customHeight="1" x14ac:dyDescent="0.2">
      <c r="A15" s="4"/>
      <c r="B15" s="36"/>
      <c r="C15" s="43"/>
      <c r="D15" s="32"/>
      <c r="E15" s="44"/>
      <c r="F15" s="45"/>
      <c r="G15" s="46"/>
      <c r="H15" s="47"/>
      <c r="I15" s="48"/>
      <c r="J15" s="49"/>
      <c r="K15" s="49"/>
      <c r="L15" s="6"/>
      <c r="M15" s="79"/>
    </row>
    <row r="16" spans="1:15" ht="15.75" customHeight="1" x14ac:dyDescent="0.2">
      <c r="A16" s="7">
        <v>2</v>
      </c>
      <c r="B16" s="34">
        <f>MAX($B6:B$15)+1</f>
        <v>45315</v>
      </c>
      <c r="C16" s="50">
        <f>WEEKDAY(B16)</f>
        <v>4</v>
      </c>
      <c r="D16" s="32"/>
      <c r="E16" s="44"/>
      <c r="F16" s="45"/>
      <c r="G16" s="46"/>
      <c r="H16" s="47" t="s">
        <v>24</v>
      </c>
      <c r="I16" s="47"/>
      <c r="J16" s="47"/>
      <c r="K16" s="47"/>
      <c r="L16" s="6"/>
      <c r="M16" s="78" t="s">
        <v>36</v>
      </c>
    </row>
    <row r="17" spans="1:13" ht="15.75" customHeight="1" x14ac:dyDescent="0.2">
      <c r="A17" s="7"/>
      <c r="B17" s="34"/>
      <c r="C17" s="50"/>
      <c r="D17" s="32"/>
      <c r="E17" s="44"/>
      <c r="F17" s="45"/>
      <c r="G17" s="46"/>
      <c r="H17" s="47" t="s">
        <v>17</v>
      </c>
      <c r="I17" s="47"/>
      <c r="J17" s="47"/>
      <c r="K17" s="47"/>
      <c r="L17" s="6"/>
      <c r="M17" s="79" t="s">
        <v>50</v>
      </c>
    </row>
    <row r="18" spans="1:13" ht="15.75" customHeight="1" x14ac:dyDescent="0.2">
      <c r="A18" s="7"/>
      <c r="B18" s="34"/>
      <c r="C18" s="50"/>
      <c r="D18" s="32"/>
      <c r="E18" s="44"/>
      <c r="F18" s="45"/>
      <c r="G18" s="46"/>
      <c r="H18" s="5" t="s">
        <v>39</v>
      </c>
      <c r="I18" s="47"/>
      <c r="J18" s="47"/>
      <c r="K18" s="47"/>
      <c r="L18" s="6"/>
      <c r="M18" s="79"/>
    </row>
    <row r="19" spans="1:13" ht="15.75" customHeight="1" x14ac:dyDescent="0.2">
      <c r="A19" s="7"/>
      <c r="B19" s="34"/>
      <c r="C19" s="50"/>
      <c r="D19" s="32"/>
      <c r="E19" s="44"/>
      <c r="F19" s="45"/>
      <c r="G19" s="46"/>
      <c r="H19" s="5"/>
      <c r="I19" s="47"/>
      <c r="J19" s="47"/>
      <c r="K19" s="47"/>
      <c r="L19" s="6"/>
      <c r="M19" s="78"/>
    </row>
    <row r="20" spans="1:13" ht="15.75" customHeight="1" x14ac:dyDescent="0.2">
      <c r="A20" s="9"/>
      <c r="B20" s="35"/>
      <c r="C20" s="51"/>
      <c r="D20" s="52"/>
      <c r="E20" s="53"/>
      <c r="F20" s="54"/>
      <c r="G20" s="55"/>
      <c r="H20" s="56"/>
      <c r="I20" s="57"/>
      <c r="J20" s="57"/>
      <c r="K20" s="58" t="s">
        <v>16</v>
      </c>
      <c r="L20" s="10" t="s">
        <v>8</v>
      </c>
      <c r="M20" s="80"/>
    </row>
    <row r="21" spans="1:13" ht="15.75" customHeight="1" x14ac:dyDescent="0.2">
      <c r="A21" s="7"/>
      <c r="B21" s="34"/>
      <c r="C21" s="50"/>
      <c r="D21" s="32"/>
      <c r="E21" s="44"/>
      <c r="F21" s="45"/>
      <c r="G21" s="59"/>
      <c r="H21" s="60"/>
      <c r="I21" s="47"/>
      <c r="J21" s="47"/>
      <c r="K21" s="59"/>
      <c r="L21" s="6"/>
      <c r="M21" s="78" t="s">
        <v>35</v>
      </c>
    </row>
    <row r="22" spans="1:13" ht="15.75" customHeight="1" x14ac:dyDescent="0.2">
      <c r="A22" s="7">
        <f>MAX($A$15:A21)+1</f>
        <v>3</v>
      </c>
      <c r="B22" s="34">
        <f>MAX($B$16:B21)+1</f>
        <v>45316</v>
      </c>
      <c r="C22" s="50">
        <f>WEEKDAY(B22)</f>
        <v>5</v>
      </c>
      <c r="D22" s="32" t="s">
        <v>22</v>
      </c>
      <c r="E22" s="44" t="s">
        <v>18</v>
      </c>
      <c r="F22" s="45" t="s">
        <v>7</v>
      </c>
      <c r="G22" s="46" t="s">
        <v>26</v>
      </c>
      <c r="H22" s="47"/>
      <c r="I22" s="62"/>
      <c r="J22" s="47"/>
      <c r="K22" s="47"/>
      <c r="L22" s="6"/>
      <c r="M22" s="79" t="s">
        <v>50</v>
      </c>
    </row>
    <row r="23" spans="1:13" ht="15.75" customHeight="1" x14ac:dyDescent="0.2">
      <c r="A23" s="7"/>
      <c r="B23" s="34"/>
      <c r="C23" s="50"/>
      <c r="D23" s="32"/>
      <c r="E23" s="67" t="s">
        <v>19</v>
      </c>
      <c r="F23" s="45" t="s">
        <v>9</v>
      </c>
      <c r="G23" s="46"/>
      <c r="H23" s="47"/>
      <c r="I23" s="62"/>
      <c r="J23" s="47"/>
      <c r="K23" s="47"/>
      <c r="L23" s="6"/>
      <c r="M23" s="78" t="s">
        <v>37</v>
      </c>
    </row>
    <row r="24" spans="1:13" ht="15.75" customHeight="1" x14ac:dyDescent="0.2">
      <c r="A24" s="7"/>
      <c r="B24" s="34"/>
      <c r="C24" s="50"/>
      <c r="D24" s="32"/>
      <c r="E24" s="44"/>
      <c r="F24" s="45"/>
      <c r="G24" s="46"/>
      <c r="H24" s="47" t="s">
        <v>25</v>
      </c>
      <c r="I24" s="62"/>
      <c r="J24" s="47"/>
      <c r="K24" s="47"/>
      <c r="L24" s="6"/>
      <c r="M24" s="79" t="s">
        <v>51</v>
      </c>
    </row>
    <row r="25" spans="1:13" ht="15.75" customHeight="1" x14ac:dyDescent="0.2">
      <c r="A25" s="7"/>
      <c r="B25" s="34"/>
      <c r="C25" s="50"/>
      <c r="D25" s="32"/>
      <c r="E25" s="44"/>
      <c r="F25" s="45"/>
      <c r="G25" s="46"/>
      <c r="H25" s="47" t="s">
        <v>27</v>
      </c>
      <c r="I25" s="62"/>
      <c r="J25" s="47"/>
      <c r="K25" s="47"/>
      <c r="L25" s="6"/>
      <c r="M25" s="79"/>
    </row>
    <row r="26" spans="1:13" ht="15.75" customHeight="1" x14ac:dyDescent="0.2">
      <c r="A26" s="7"/>
      <c r="B26" s="34"/>
      <c r="C26" s="50"/>
      <c r="D26" s="32"/>
      <c r="E26" s="44"/>
      <c r="F26" s="45"/>
      <c r="G26" s="46"/>
      <c r="H26" s="47"/>
      <c r="I26" s="62"/>
      <c r="J26" s="47"/>
      <c r="K26" s="47"/>
      <c r="L26" s="6"/>
      <c r="M26" s="78"/>
    </row>
    <row r="27" spans="1:13" ht="15.75" customHeight="1" x14ac:dyDescent="0.2">
      <c r="A27" s="7"/>
      <c r="B27" s="34"/>
      <c r="C27" s="50"/>
      <c r="D27" s="52"/>
      <c r="E27" s="64"/>
      <c r="F27" s="54"/>
      <c r="G27" s="65"/>
      <c r="H27" s="57"/>
      <c r="I27" s="56"/>
      <c r="J27" s="55"/>
      <c r="K27" s="58" t="s">
        <v>21</v>
      </c>
      <c r="L27" s="10" t="s">
        <v>8</v>
      </c>
      <c r="M27" s="80"/>
    </row>
    <row r="28" spans="1:13" ht="15.75" customHeight="1" x14ac:dyDescent="0.2">
      <c r="A28" s="4"/>
      <c r="B28" s="36"/>
      <c r="C28" s="43"/>
      <c r="D28" s="32"/>
      <c r="E28" s="66"/>
      <c r="F28" s="45"/>
      <c r="G28" s="60"/>
      <c r="H28" s="47"/>
      <c r="I28" s="47"/>
      <c r="J28" s="59"/>
      <c r="K28" s="59"/>
      <c r="L28" s="6"/>
      <c r="M28" s="79"/>
    </row>
    <row r="29" spans="1:13" ht="15.75" customHeight="1" x14ac:dyDescent="0.2">
      <c r="A29" s="7">
        <f>MAX($A$15:A28)+1</f>
        <v>4</v>
      </c>
      <c r="B29" s="34">
        <f>MAX($B$16:B28)+1</f>
        <v>45317</v>
      </c>
      <c r="C29" s="50">
        <f>WEEKDAY(B29)</f>
        <v>6</v>
      </c>
      <c r="D29" s="32"/>
      <c r="E29" s="67"/>
      <c r="F29" s="45"/>
      <c r="G29" s="60"/>
      <c r="H29" s="47" t="s">
        <v>39</v>
      </c>
      <c r="I29" s="47"/>
      <c r="J29" s="47"/>
      <c r="K29" s="47"/>
      <c r="L29" s="6"/>
      <c r="M29" s="78" t="s">
        <v>37</v>
      </c>
    </row>
    <row r="30" spans="1:13" ht="15.75" customHeight="1" x14ac:dyDescent="0.2">
      <c r="A30" s="7"/>
      <c r="B30" s="34"/>
      <c r="C30" s="50"/>
      <c r="D30" s="32"/>
      <c r="E30" s="67"/>
      <c r="F30" s="45"/>
      <c r="G30" s="60"/>
      <c r="H30" s="47"/>
      <c r="I30" s="47"/>
      <c r="J30" s="47"/>
      <c r="K30" s="47"/>
      <c r="L30" s="6"/>
      <c r="M30" s="79" t="s">
        <v>38</v>
      </c>
    </row>
    <row r="31" spans="1:13" ht="15.75" customHeight="1" x14ac:dyDescent="0.2">
      <c r="A31" s="7"/>
      <c r="B31" s="34"/>
      <c r="C31" s="50"/>
      <c r="D31" s="32"/>
      <c r="E31" s="67"/>
      <c r="F31" s="45"/>
      <c r="G31" s="60"/>
      <c r="H31" s="47"/>
      <c r="I31" s="47"/>
      <c r="J31" s="47"/>
      <c r="K31" s="47"/>
      <c r="L31" s="6"/>
      <c r="M31" s="79" t="s">
        <v>50</v>
      </c>
    </row>
    <row r="32" spans="1:13" ht="15.75" customHeight="1" x14ac:dyDescent="0.2">
      <c r="A32" s="9"/>
      <c r="B32" s="35"/>
      <c r="C32" s="51"/>
      <c r="D32" s="52"/>
      <c r="E32" s="64"/>
      <c r="F32" s="45"/>
      <c r="G32" s="46"/>
      <c r="H32" s="57"/>
      <c r="I32" s="56"/>
      <c r="J32" s="55"/>
      <c r="K32" s="58" t="s">
        <v>21</v>
      </c>
      <c r="L32" s="10" t="s">
        <v>8</v>
      </c>
      <c r="M32" s="80" t="s">
        <v>51</v>
      </c>
    </row>
    <row r="33" spans="1:13" ht="15.75" customHeight="1" x14ac:dyDescent="0.2">
      <c r="A33" s="7"/>
      <c r="B33" s="34"/>
      <c r="C33" s="43"/>
      <c r="D33" s="32"/>
      <c r="E33" s="68"/>
      <c r="F33" s="69"/>
      <c r="G33" s="70"/>
      <c r="H33" s="47"/>
      <c r="I33" s="47"/>
      <c r="J33" s="47"/>
      <c r="K33" s="47"/>
      <c r="L33" s="6"/>
      <c r="M33" s="79"/>
    </row>
    <row r="34" spans="1:13" ht="15.75" customHeight="1" x14ac:dyDescent="0.2">
      <c r="A34" s="7">
        <f>MAX($A$15:A33)+1</f>
        <v>5</v>
      </c>
      <c r="B34" s="34">
        <f>MAX($B$16:B33)+1</f>
        <v>45318</v>
      </c>
      <c r="C34" s="50">
        <f>WEEKDAY(B34)</f>
        <v>7</v>
      </c>
      <c r="D34" s="32"/>
      <c r="E34" s="67"/>
      <c r="F34" s="45"/>
      <c r="G34" s="60"/>
      <c r="H34" s="47" t="s">
        <v>39</v>
      </c>
      <c r="I34" s="47"/>
      <c r="J34" s="47"/>
      <c r="K34" s="47"/>
      <c r="L34" s="6"/>
      <c r="M34" s="78" t="s">
        <v>37</v>
      </c>
    </row>
    <row r="35" spans="1:13" ht="15.75" customHeight="1" x14ac:dyDescent="0.2">
      <c r="A35" s="7"/>
      <c r="B35" s="34"/>
      <c r="C35" s="50"/>
      <c r="D35" s="32"/>
      <c r="E35" s="67"/>
      <c r="F35" s="45"/>
      <c r="G35" s="60"/>
      <c r="H35" s="47"/>
      <c r="I35" s="47"/>
      <c r="J35" s="47"/>
      <c r="K35" s="47"/>
      <c r="L35" s="6"/>
      <c r="M35" s="79" t="s">
        <v>38</v>
      </c>
    </row>
    <row r="36" spans="1:13" ht="15.75" customHeight="1" x14ac:dyDescent="0.2">
      <c r="A36" s="7"/>
      <c r="B36" s="34"/>
      <c r="C36" s="50"/>
      <c r="D36" s="32"/>
      <c r="E36" s="67"/>
      <c r="F36" s="45"/>
      <c r="G36" s="60"/>
      <c r="H36" s="47"/>
      <c r="I36" s="47"/>
      <c r="J36" s="47"/>
      <c r="K36" s="47"/>
      <c r="L36" s="6"/>
      <c r="M36" s="79" t="s">
        <v>50</v>
      </c>
    </row>
    <row r="37" spans="1:13" ht="15.75" customHeight="1" x14ac:dyDescent="0.2">
      <c r="A37" s="9"/>
      <c r="B37" s="34"/>
      <c r="C37" s="51"/>
      <c r="D37" s="52"/>
      <c r="E37" s="53"/>
      <c r="F37" s="54"/>
      <c r="G37" s="55"/>
      <c r="H37" s="56"/>
      <c r="I37" s="56"/>
      <c r="J37" s="55"/>
      <c r="K37" s="58" t="s">
        <v>21</v>
      </c>
      <c r="L37" s="10" t="s">
        <v>8</v>
      </c>
      <c r="M37" s="80" t="s">
        <v>51</v>
      </c>
    </row>
    <row r="38" spans="1:13" ht="15.75" customHeight="1" x14ac:dyDescent="0.2">
      <c r="A38" s="4"/>
      <c r="B38" s="36"/>
      <c r="C38" s="50"/>
      <c r="D38" s="32"/>
      <c r="E38" s="66"/>
      <c r="F38" s="69"/>
      <c r="G38" s="70"/>
      <c r="H38" s="48"/>
      <c r="I38" s="48"/>
      <c r="J38" s="49"/>
      <c r="K38" s="49"/>
      <c r="L38" s="6"/>
      <c r="M38" s="79"/>
    </row>
    <row r="39" spans="1:13" ht="15.75" customHeight="1" x14ac:dyDescent="0.2">
      <c r="A39" s="7">
        <f>MAX($A$15:A38)+1</f>
        <v>6</v>
      </c>
      <c r="B39" s="34">
        <f>MAX($B$16:B38)+1</f>
        <v>45319</v>
      </c>
      <c r="C39" s="50">
        <f>WEEKDAY(B39)</f>
        <v>1</v>
      </c>
      <c r="D39" s="32"/>
      <c r="E39" s="61"/>
      <c r="F39" s="45"/>
      <c r="G39" s="60"/>
      <c r="H39" s="47" t="s">
        <v>39</v>
      </c>
      <c r="I39" s="47"/>
      <c r="J39" s="47"/>
      <c r="K39" s="47"/>
      <c r="L39" s="6"/>
      <c r="M39" s="78" t="s">
        <v>37</v>
      </c>
    </row>
    <row r="40" spans="1:13" ht="15.75" customHeight="1" x14ac:dyDescent="0.2">
      <c r="A40" s="7"/>
      <c r="B40" s="34"/>
      <c r="C40" s="50"/>
      <c r="D40" s="32"/>
      <c r="E40" s="61"/>
      <c r="F40" s="45"/>
      <c r="G40" s="60"/>
      <c r="H40" s="47"/>
      <c r="I40" s="47"/>
      <c r="J40" s="47"/>
      <c r="K40" s="47"/>
      <c r="L40" s="6"/>
      <c r="M40" s="79" t="s">
        <v>38</v>
      </c>
    </row>
    <row r="41" spans="1:13" ht="15.75" customHeight="1" x14ac:dyDescent="0.2">
      <c r="A41" s="7"/>
      <c r="B41" s="34"/>
      <c r="C41" s="50"/>
      <c r="D41" s="32"/>
      <c r="E41" s="61"/>
      <c r="F41" s="45"/>
      <c r="G41" s="60"/>
      <c r="H41" s="47"/>
      <c r="I41" s="47"/>
      <c r="J41" s="47"/>
      <c r="K41" s="47"/>
      <c r="L41" s="6"/>
      <c r="M41" s="79" t="s">
        <v>50</v>
      </c>
    </row>
    <row r="42" spans="1:13" ht="15.75" customHeight="1" x14ac:dyDescent="0.2">
      <c r="A42" s="9"/>
      <c r="B42" s="35"/>
      <c r="C42" s="51"/>
      <c r="D42" s="52"/>
      <c r="E42" s="71"/>
      <c r="F42" s="45"/>
      <c r="G42" s="46"/>
      <c r="H42" s="47"/>
      <c r="I42" s="56"/>
      <c r="J42" s="55"/>
      <c r="K42" s="58" t="s">
        <v>21</v>
      </c>
      <c r="L42" s="40" t="s">
        <v>8</v>
      </c>
      <c r="M42" s="80" t="s">
        <v>51</v>
      </c>
    </row>
    <row r="43" spans="1:13" ht="15.75" customHeight="1" x14ac:dyDescent="0.2">
      <c r="A43" s="4"/>
      <c r="B43" s="36"/>
      <c r="C43" s="50"/>
      <c r="D43" s="32"/>
      <c r="E43" s="66"/>
      <c r="F43" s="69"/>
      <c r="G43" s="70"/>
      <c r="H43" s="48"/>
      <c r="I43" s="48"/>
      <c r="J43" s="49"/>
      <c r="K43" s="49"/>
      <c r="L43" s="41"/>
      <c r="M43" s="79"/>
    </row>
    <row r="44" spans="1:13" ht="15.75" customHeight="1" x14ac:dyDescent="0.2">
      <c r="A44" s="7">
        <f>MAX($A$15:A43)+1</f>
        <v>7</v>
      </c>
      <c r="B44" s="34">
        <f>MAX($B$16:B43)+1</f>
        <v>45320</v>
      </c>
      <c r="C44" s="50">
        <f>WEEKDAY(B44)</f>
        <v>2</v>
      </c>
      <c r="D44" s="32"/>
      <c r="E44" s="66"/>
      <c r="F44" s="45"/>
      <c r="G44" s="60"/>
      <c r="H44" s="47"/>
      <c r="I44" s="60"/>
      <c r="J44" s="47"/>
      <c r="K44" s="47"/>
      <c r="L44" s="41"/>
      <c r="M44" s="78" t="s">
        <v>37</v>
      </c>
    </row>
    <row r="45" spans="1:13" ht="15.75" customHeight="1" x14ac:dyDescent="0.2">
      <c r="A45" s="7"/>
      <c r="B45" s="34"/>
      <c r="C45" s="50"/>
      <c r="D45" s="32" t="s">
        <v>22</v>
      </c>
      <c r="E45" s="66" t="s">
        <v>19</v>
      </c>
      <c r="F45" s="45" t="s">
        <v>7</v>
      </c>
      <c r="G45" s="46" t="s">
        <v>26</v>
      </c>
      <c r="H45" s="47"/>
      <c r="I45" s="60"/>
      <c r="J45" s="47"/>
      <c r="K45" s="47"/>
      <c r="L45" s="41"/>
      <c r="M45" s="79" t="s">
        <v>50</v>
      </c>
    </row>
    <row r="46" spans="1:13" ht="15.75" customHeight="1" x14ac:dyDescent="0.2">
      <c r="A46" s="7"/>
      <c r="B46" s="34"/>
      <c r="C46" s="50"/>
      <c r="D46" s="32"/>
      <c r="E46" s="67" t="s">
        <v>18</v>
      </c>
      <c r="F46" s="45" t="s">
        <v>9</v>
      </c>
      <c r="G46" s="60"/>
      <c r="H46" s="47"/>
      <c r="I46" s="60"/>
      <c r="J46" s="47"/>
      <c r="K46" s="47"/>
      <c r="L46" s="41"/>
      <c r="M46" s="78" t="s">
        <v>35</v>
      </c>
    </row>
    <row r="47" spans="1:13" ht="15.75" customHeight="1" x14ac:dyDescent="0.2">
      <c r="A47" s="7"/>
      <c r="B47" s="34"/>
      <c r="C47" s="50"/>
      <c r="D47" s="32"/>
      <c r="E47" s="67"/>
      <c r="F47" s="45"/>
      <c r="G47" s="60"/>
      <c r="H47" s="47"/>
      <c r="I47" s="60"/>
      <c r="J47" s="47"/>
      <c r="K47" s="47"/>
      <c r="L47" s="41"/>
      <c r="M47" s="78" t="s">
        <v>51</v>
      </c>
    </row>
    <row r="48" spans="1:13" ht="15.75" customHeight="1" x14ac:dyDescent="0.2">
      <c r="A48" s="9"/>
      <c r="B48" s="35"/>
      <c r="C48" s="51"/>
      <c r="D48" s="52"/>
      <c r="E48" s="53"/>
      <c r="F48" s="54"/>
      <c r="G48" s="55"/>
      <c r="H48" s="56"/>
      <c r="I48" s="56"/>
      <c r="J48" s="55"/>
      <c r="K48" s="58" t="s">
        <v>16</v>
      </c>
      <c r="L48" s="40" t="s">
        <v>8</v>
      </c>
      <c r="M48" s="80"/>
    </row>
    <row r="49" spans="1:15" ht="15.75" customHeight="1" x14ac:dyDescent="0.2">
      <c r="A49" s="7"/>
      <c r="B49" s="37"/>
      <c r="C49" s="72"/>
      <c r="D49" s="32"/>
      <c r="E49" s="67"/>
      <c r="F49" s="45"/>
      <c r="G49" s="59"/>
      <c r="H49" s="60"/>
      <c r="I49" s="60"/>
      <c r="J49" s="59"/>
      <c r="K49" s="59"/>
      <c r="L49" s="42"/>
      <c r="M49" s="79"/>
    </row>
    <row r="50" spans="1:15" ht="15.75" customHeight="1" x14ac:dyDescent="0.2">
      <c r="A50" s="7">
        <f>MAX($A$15:A49)+1</f>
        <v>8</v>
      </c>
      <c r="B50" s="34">
        <f>MAX($B$16:B49)+1</f>
        <v>45321</v>
      </c>
      <c r="C50" s="50">
        <f>WEEKDAY(B50)</f>
        <v>3</v>
      </c>
      <c r="D50" s="32"/>
      <c r="E50" s="66"/>
      <c r="F50" s="45"/>
      <c r="G50" s="60"/>
      <c r="H50" s="47" t="s">
        <v>30</v>
      </c>
      <c r="I50" s="60"/>
      <c r="J50" s="59"/>
      <c r="K50" s="59"/>
      <c r="L50" s="42"/>
      <c r="M50" s="78" t="s">
        <v>36</v>
      </c>
    </row>
    <row r="51" spans="1:15" ht="15.75" customHeight="1" x14ac:dyDescent="0.2">
      <c r="A51" s="7"/>
      <c r="B51" s="37"/>
      <c r="C51" s="72"/>
      <c r="D51" s="32"/>
      <c r="E51" s="61"/>
      <c r="F51" s="45"/>
      <c r="G51" s="59"/>
      <c r="H51" s="47" t="s">
        <v>20</v>
      </c>
      <c r="I51" s="60"/>
      <c r="J51" s="59"/>
      <c r="K51" s="59"/>
      <c r="L51" s="42"/>
      <c r="M51" s="79" t="s">
        <v>50</v>
      </c>
    </row>
    <row r="52" spans="1:15" ht="15.75" customHeight="1" x14ac:dyDescent="0.2">
      <c r="A52" s="7"/>
      <c r="B52" s="37"/>
      <c r="C52" s="72"/>
      <c r="D52" s="32"/>
      <c r="E52" s="61"/>
      <c r="F52" s="45"/>
      <c r="G52" s="59"/>
      <c r="H52" s="5"/>
      <c r="I52" s="60"/>
      <c r="J52" s="59"/>
      <c r="K52" s="59"/>
      <c r="L52" s="42"/>
      <c r="M52" s="79"/>
    </row>
    <row r="53" spans="1:15" ht="15.75" customHeight="1" x14ac:dyDescent="0.2">
      <c r="A53" s="7"/>
      <c r="B53" s="37"/>
      <c r="C53" s="72"/>
      <c r="D53" s="32"/>
      <c r="E53" s="61"/>
      <c r="F53" s="45"/>
      <c r="G53" s="59"/>
      <c r="H53" s="5"/>
      <c r="I53" s="60"/>
      <c r="J53" s="59"/>
      <c r="K53" s="59"/>
      <c r="L53" s="42"/>
      <c r="M53" s="78"/>
    </row>
    <row r="54" spans="1:15" ht="15.75" customHeight="1" x14ac:dyDescent="0.2">
      <c r="A54" s="9"/>
      <c r="B54" s="38"/>
      <c r="C54" s="73"/>
      <c r="D54" s="52"/>
      <c r="E54" s="64"/>
      <c r="F54" s="54"/>
      <c r="G54" s="55"/>
      <c r="H54" s="74"/>
      <c r="I54" s="56"/>
      <c r="J54" s="55"/>
      <c r="K54" s="58" t="s">
        <v>16</v>
      </c>
      <c r="L54" s="40" t="s">
        <v>8</v>
      </c>
      <c r="M54" s="80"/>
    </row>
    <row r="55" spans="1:15" ht="15.75" customHeight="1" x14ac:dyDescent="0.2">
      <c r="A55" s="7"/>
      <c r="B55" s="37"/>
      <c r="C55" s="72"/>
      <c r="D55" s="32"/>
      <c r="E55" s="67"/>
      <c r="F55" s="45"/>
      <c r="G55" s="59"/>
      <c r="H55" s="60"/>
      <c r="I55" s="60"/>
      <c r="J55" s="59"/>
      <c r="K55" s="59"/>
      <c r="L55" s="42"/>
      <c r="M55" s="78" t="s">
        <v>35</v>
      </c>
    </row>
    <row r="56" spans="1:15" ht="15.75" customHeight="1" x14ac:dyDescent="0.2">
      <c r="A56" s="7">
        <f>MAX($A$15:A55)+1</f>
        <v>9</v>
      </c>
      <c r="B56" s="34">
        <f>MAX($B$16:B55)+1</f>
        <v>45322</v>
      </c>
      <c r="C56" s="50">
        <f>WEEKDAY(B56)</f>
        <v>4</v>
      </c>
      <c r="D56" s="33">
        <v>0.1076388888888889</v>
      </c>
      <c r="E56" s="61" t="s">
        <v>18</v>
      </c>
      <c r="F56" s="45" t="s">
        <v>7</v>
      </c>
      <c r="G56" s="46" t="s">
        <v>44</v>
      </c>
      <c r="H56" s="46"/>
      <c r="I56" s="60"/>
      <c r="J56" s="59"/>
      <c r="K56" s="59"/>
      <c r="L56" s="42"/>
      <c r="M56" s="79" t="s">
        <v>49</v>
      </c>
      <c r="O56" s="12" t="s">
        <v>47</v>
      </c>
    </row>
    <row r="57" spans="1:15" ht="15.75" customHeight="1" x14ac:dyDescent="0.2">
      <c r="A57" s="7"/>
      <c r="B57" s="37"/>
      <c r="C57" s="72"/>
      <c r="D57" s="33">
        <v>0.16666666666666666</v>
      </c>
      <c r="E57" s="61" t="s">
        <v>14</v>
      </c>
      <c r="F57" s="45" t="s">
        <v>9</v>
      </c>
      <c r="G57" s="46"/>
      <c r="H57" s="47"/>
      <c r="I57" s="60"/>
      <c r="J57" s="59"/>
      <c r="K57" s="59"/>
      <c r="L57" s="42"/>
      <c r="M57" s="79"/>
    </row>
    <row r="58" spans="1:15" ht="15.75" customHeight="1" x14ac:dyDescent="0.2">
      <c r="A58" s="7"/>
      <c r="B58" s="37"/>
      <c r="C58" s="72"/>
      <c r="D58" s="33">
        <v>0.52777777777777779</v>
      </c>
      <c r="E58" s="61" t="s">
        <v>14</v>
      </c>
      <c r="F58" s="45" t="s">
        <v>7</v>
      </c>
      <c r="G58" s="46" t="s">
        <v>45</v>
      </c>
      <c r="H58" s="46"/>
      <c r="I58" s="60"/>
      <c r="J58" s="59"/>
      <c r="K58" s="59"/>
      <c r="L58" s="42"/>
      <c r="M58" s="79"/>
      <c r="O58" s="12" t="s">
        <v>46</v>
      </c>
    </row>
    <row r="59" spans="1:15" ht="15.75" customHeight="1" x14ac:dyDescent="0.2">
      <c r="A59" s="7"/>
      <c r="B59" s="37"/>
      <c r="C59" s="72"/>
      <c r="D59" s="33">
        <v>0.64583333333333337</v>
      </c>
      <c r="E59" s="61" t="s">
        <v>13</v>
      </c>
      <c r="F59" s="45" t="s">
        <v>9</v>
      </c>
      <c r="G59" s="46"/>
      <c r="H59" s="47"/>
      <c r="I59" s="60"/>
      <c r="J59" s="59"/>
      <c r="K59" s="59"/>
      <c r="L59" s="42"/>
      <c r="M59" s="79"/>
    </row>
    <row r="60" spans="1:15" ht="15.75" customHeight="1" x14ac:dyDescent="0.2">
      <c r="A60" s="7"/>
      <c r="B60" s="34"/>
      <c r="C60" s="50"/>
      <c r="D60" s="33"/>
      <c r="E60" s="67"/>
      <c r="F60" s="45"/>
      <c r="G60" s="60"/>
      <c r="H60" s="47" t="s">
        <v>23</v>
      </c>
      <c r="I60" s="63"/>
      <c r="J60" s="59"/>
      <c r="K60" s="59"/>
      <c r="L60" s="42"/>
      <c r="M60" s="78"/>
    </row>
    <row r="61" spans="1:15" ht="15.75" customHeight="1" thickBot="1" x14ac:dyDescent="0.25">
      <c r="A61" s="22"/>
      <c r="B61" s="23"/>
      <c r="C61" s="24"/>
      <c r="D61" s="25"/>
      <c r="E61" s="26"/>
      <c r="F61" s="27"/>
      <c r="G61" s="28"/>
      <c r="H61" s="29"/>
      <c r="I61" s="28"/>
      <c r="J61" s="28"/>
      <c r="K61" s="30"/>
      <c r="L61" s="31"/>
      <c r="M61" s="81"/>
    </row>
    <row r="62" spans="1:15" ht="15.75" customHeight="1" x14ac:dyDescent="0.2">
      <c r="A62" s="39"/>
      <c r="E62" s="11"/>
      <c r="G62" s="8"/>
      <c r="H62" s="12"/>
      <c r="I62" s="8"/>
      <c r="J62" s="8"/>
      <c r="K62" s="5"/>
      <c r="L62" s="8"/>
    </row>
    <row r="63" spans="1:15" ht="15.75" customHeight="1" x14ac:dyDescent="0.2">
      <c r="A63" s="13" t="s">
        <v>10</v>
      </c>
      <c r="B63" s="1"/>
      <c r="C63" s="1"/>
      <c r="D63" s="1"/>
      <c r="F63" s="1"/>
    </row>
    <row r="64" spans="1:15" ht="15.75" customHeight="1" x14ac:dyDescent="0.2">
      <c r="A64" s="1"/>
      <c r="B64" s="1"/>
      <c r="C64" s="1"/>
      <c r="D64" s="1"/>
      <c r="F64" s="1"/>
    </row>
    <row r="65" spans="1:6" ht="15.75" customHeight="1" x14ac:dyDescent="0.2">
      <c r="A65" s="1"/>
      <c r="B65" s="1"/>
      <c r="C65" s="1"/>
      <c r="D65" s="1"/>
      <c r="F65" s="1"/>
    </row>
    <row r="66" spans="1:6" ht="15.75" customHeight="1" x14ac:dyDescent="0.2">
      <c r="A66" s="1"/>
      <c r="B66" s="1"/>
      <c r="C66" s="1"/>
      <c r="D66" s="1"/>
      <c r="F66" s="1"/>
    </row>
    <row r="67" spans="1:6" ht="25" customHeight="1" x14ac:dyDescent="0.2">
      <c r="A67" s="1"/>
      <c r="B67" s="1"/>
      <c r="C67" s="1"/>
      <c r="D67" s="1"/>
      <c r="F67" s="1"/>
    </row>
    <row r="68" spans="1:6" ht="25" customHeight="1" x14ac:dyDescent="0.2">
      <c r="A68" s="1"/>
      <c r="B68" s="1"/>
      <c r="C68" s="1"/>
      <c r="D68" s="1"/>
      <c r="F68" s="1"/>
    </row>
    <row r="69" spans="1:6" ht="25" customHeight="1" x14ac:dyDescent="0.2">
      <c r="A69" s="1"/>
      <c r="B69" s="1"/>
      <c r="C69" s="1"/>
      <c r="D69" s="1"/>
      <c r="F69" s="1"/>
    </row>
    <row r="70" spans="1:6" ht="25" customHeight="1" x14ac:dyDescent="0.2">
      <c r="A70" s="1"/>
      <c r="B70" s="1"/>
      <c r="C70" s="1"/>
      <c r="D70" s="1"/>
      <c r="F70" s="1"/>
    </row>
    <row r="71" spans="1:6" ht="25" customHeight="1" x14ac:dyDescent="0.2">
      <c r="A71" s="1"/>
      <c r="B71" s="1"/>
      <c r="C71" s="1"/>
      <c r="D71" s="1"/>
      <c r="F71" s="1"/>
    </row>
  </sheetData>
  <mergeCells count="5">
    <mergeCell ref="K1:L1"/>
    <mergeCell ref="K2:L2"/>
    <mergeCell ref="E5:F5"/>
    <mergeCell ref="H5:L5"/>
    <mergeCell ref="A3:M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業者選定用</vt:lpstr>
      <vt:lpstr>業者選定用!Print_Area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石垣拓真</cp:lastModifiedBy>
  <cp:lastPrinted>2023-10-19T06:32:38Z</cp:lastPrinted>
  <dcterms:created xsi:type="dcterms:W3CDTF">2017-01-20T04:16:39Z</dcterms:created>
  <dcterms:modified xsi:type="dcterms:W3CDTF">2023-10-19T06:33:32Z</dcterms:modified>
</cp:coreProperties>
</file>